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aro001\Documents\APP - Budget\APP 2023\"/>
    </mc:Choice>
  </mc:AlternateContent>
  <xr:revisionPtr revIDLastSave="0" documentId="13_ncr:1_{D437D7C7-700A-4CF9-92D9-469D406A1FEA}" xr6:coauthVersionLast="47" xr6:coauthVersionMax="47" xr10:uidLastSave="{00000000-0000-0000-0000-000000000000}"/>
  <bookViews>
    <workbookView xWindow="-110" yWindow="-110" windowWidth="19420" windowHeight="10300" tabRatio="748" xr2:uid="{00000000-000D-0000-FFFF-FFFF00000000}"/>
  </bookViews>
  <sheets>
    <sheet name="Consultancy" sheetId="4" r:id="rId1"/>
    <sheet name="Non Consultancy" sheetId="5" r:id="rId2"/>
    <sheet name="Goods" sheetId="6" r:id="rId3"/>
    <sheet name="Works" sheetId="9" r:id="rId4"/>
    <sheet name="OVERALL SUMMARY" sheetId="8" r:id="rId5"/>
    <sheet name="Sourcing Methods Mapping" sheetId="2" r:id="rId6"/>
  </sheets>
  <definedNames>
    <definedName name="_xlnm._FilterDatabase" localSheetId="0" hidden="1">Consultancy!$B$1:$R$14</definedName>
    <definedName name="_xlnm._FilterDatabase" localSheetId="2" hidden="1">Goods!$B$1:$R$27</definedName>
    <definedName name="_xlnm._FilterDatabase" localSheetId="1" hidden="1">'Non Consultancy'!$B$1:$R$43</definedName>
    <definedName name="_xlnm._FilterDatabase" localSheetId="4" hidden="1">'OVERALL SUMMARY'!$A$5:$C$5</definedName>
    <definedName name="_xlnm._FilterDatabase" localSheetId="5" hidden="1">'Sourcing Methods Mapping'!$A$7:$A$9</definedName>
    <definedName name="_xlnm._FilterDatabase" localSheetId="3" hidden="1">Works!$B$1:$R$8</definedName>
    <definedName name="Category">'Sourcing Methods Mapping'!$A$7:$A$9</definedName>
    <definedName name="CS">'Sourcing Methods Mapping'!$D$7:$D$13</definedName>
    <definedName name="CW">'Sourcing Methods Mapping'!$C$7:$C$13</definedName>
    <definedName name="GO">'Sourcing Methods Mapping'!$B$7:$B$13</definedName>
    <definedName name="NC">'Sourcing Methods Mapping'!$E$7:$E$13</definedName>
    <definedName name="PrcCatgCode">'Sourcing Methods Mapping'!$H$7:$H$9</definedName>
    <definedName name="_xlnm.Print_Area" localSheetId="4">'OVERALL SUMMARY'!$A$1:$C$35</definedName>
    <definedName name="_xlnm.Print_Area" localSheetId="5">'Sourcing Methods Mapping'!$F$1:$O$21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<sst xmlns="http://schemas.openxmlformats.org/spreadsheetml/2006/main" count="1046" uniqueCount="241">
  <si>
    <t>Review Type</t>
  </si>
  <si>
    <t>GO</t>
  </si>
  <si>
    <t>Prior</t>
  </si>
  <si>
    <t>CS</t>
  </si>
  <si>
    <t>CW</t>
  </si>
  <si>
    <t>Procurement Category Code</t>
  </si>
  <si>
    <t>NC</t>
  </si>
  <si>
    <t xml:space="preserve">RFP </t>
  </si>
  <si>
    <t xml:space="preserve">QCBS </t>
  </si>
  <si>
    <t>Goods</t>
  </si>
  <si>
    <t>Post</t>
  </si>
  <si>
    <t xml:space="preserve">RFB </t>
  </si>
  <si>
    <t xml:space="preserve">FBS </t>
  </si>
  <si>
    <t xml:space="preserve">RFQ </t>
  </si>
  <si>
    <t xml:space="preserve">LCS </t>
  </si>
  <si>
    <t xml:space="preserve">DIR </t>
  </si>
  <si>
    <t>Non-Consulting Services</t>
  </si>
  <si>
    <t xml:space="preserve">UN </t>
  </si>
  <si>
    <t xml:space="preserve">CDS </t>
  </si>
  <si>
    <t xml:space="preserve">EA </t>
  </si>
  <si>
    <t xml:space="preserve">CDD </t>
  </si>
  <si>
    <t xml:space="preserve">INDV </t>
  </si>
  <si>
    <t>Procurement Method Definition</t>
  </si>
  <si>
    <t xml:space="preserve">APA </t>
  </si>
  <si>
    <t xml:space="preserve">PPP </t>
  </si>
  <si>
    <t>BANK</t>
  </si>
  <si>
    <t>Request for Quotations</t>
  </si>
  <si>
    <t xml:space="preserve">CP </t>
  </si>
  <si>
    <t xml:space="preserve">PRA </t>
  </si>
  <si>
    <t>Direct Selection</t>
  </si>
  <si>
    <t>Individual Consultant Selection</t>
  </si>
  <si>
    <t>Type of Competition Code</t>
  </si>
  <si>
    <t>OC</t>
  </si>
  <si>
    <t>LC</t>
  </si>
  <si>
    <t>DC</t>
  </si>
  <si>
    <t xml:space="preserve">Open Competition </t>
  </si>
  <si>
    <t xml:space="preserve">Limited Competition </t>
  </si>
  <si>
    <t xml:space="preserve">Direct Competition </t>
  </si>
  <si>
    <t xml:space="preserve">Type of Competition </t>
  </si>
  <si>
    <t xml:space="preserve">Opening Date </t>
  </si>
  <si>
    <t xml:space="preserve">Approval Date </t>
  </si>
  <si>
    <t xml:space="preserve">Contract Vetting </t>
  </si>
  <si>
    <t xml:space="preserve">Contract Signing </t>
  </si>
  <si>
    <t>INDV</t>
  </si>
  <si>
    <t xml:space="preserve">Combined Evaluation </t>
  </si>
  <si>
    <t>Opening of Financial Proposal</t>
  </si>
  <si>
    <t>Sourcing Category Code</t>
  </si>
  <si>
    <t>Sourcing Type of Competition</t>
  </si>
  <si>
    <t>Sourcing Category Definition</t>
  </si>
  <si>
    <t>Sourcing Method Definition</t>
  </si>
  <si>
    <t>Sourcing Method Code (CS)</t>
  </si>
  <si>
    <t>Sourcing Method Code (NC)</t>
  </si>
  <si>
    <t>Sourcing 
Method</t>
  </si>
  <si>
    <t xml:space="preserve">Consultancy Services </t>
  </si>
  <si>
    <t xml:space="preserve">Non-Consultancy Services </t>
  </si>
  <si>
    <t xml:space="preserve">Goods </t>
  </si>
  <si>
    <t>RFQ</t>
  </si>
  <si>
    <r>
      <rPr>
        <b/>
        <u/>
        <sz val="11"/>
        <color indexed="9"/>
        <rFont val="Arial"/>
        <family val="2"/>
      </rPr>
      <t>Financed By</t>
    </r>
    <r>
      <rPr>
        <b/>
        <sz val="11"/>
        <color indexed="9"/>
        <rFont val="Arial"/>
        <family val="2"/>
      </rPr>
      <t xml:space="preserve">
</t>
    </r>
  </si>
  <si>
    <t>Member States</t>
  </si>
  <si>
    <t>N/A</t>
  </si>
  <si>
    <t>Total</t>
  </si>
  <si>
    <t>GOODS</t>
  </si>
  <si>
    <t>NON-CONSULTANCY SERVICES</t>
  </si>
  <si>
    <t>TOTAL</t>
  </si>
  <si>
    <t>Category</t>
  </si>
  <si>
    <t>No.</t>
  </si>
  <si>
    <t>CONSULTANCY SERVICES</t>
  </si>
  <si>
    <t>Total Amount (USD)</t>
  </si>
  <si>
    <t xml:space="preserve">Category - Sourcing </t>
  </si>
  <si>
    <t>DIR</t>
  </si>
  <si>
    <t>Adobe Acrobat Professional Volume License</t>
  </si>
  <si>
    <t>Library Books</t>
  </si>
  <si>
    <t>European Union</t>
  </si>
  <si>
    <t>Description</t>
  </si>
  <si>
    <r>
      <rPr>
        <b/>
        <u/>
        <sz val="11"/>
        <color indexed="9"/>
        <rFont val="Arial"/>
        <family val="2"/>
      </rPr>
      <t>Reference No</t>
    </r>
    <r>
      <rPr>
        <b/>
        <sz val="11"/>
        <color indexed="9"/>
        <rFont val="Arial"/>
        <family val="2"/>
      </rPr>
      <t xml:space="preserve">. </t>
    </r>
  </si>
  <si>
    <t>Financed By</t>
  </si>
  <si>
    <r>
      <rPr>
        <b/>
        <u/>
        <sz val="11"/>
        <color indexed="9"/>
        <rFont val="Arial"/>
        <family val="2"/>
      </rPr>
      <t>Estimated Amount</t>
    </r>
    <r>
      <rPr>
        <b/>
        <sz val="11"/>
        <color indexed="9"/>
        <rFont val="Arial"/>
        <family val="2"/>
      </rPr>
      <t xml:space="preserve"> in US$</t>
    </r>
  </si>
  <si>
    <t xml:space="preserve">Request Submission Date
</t>
  </si>
  <si>
    <t>Invitation Date</t>
  </si>
  <si>
    <t>Evaluation Date</t>
  </si>
  <si>
    <t>Approval Date</t>
  </si>
  <si>
    <t>Request Submission Date</t>
  </si>
  <si>
    <t>Opening Date</t>
  </si>
  <si>
    <t>OVERALL SUMMARY</t>
  </si>
  <si>
    <t>Sourcing Methods Mapping</t>
  </si>
  <si>
    <t>Maintenance of Vehicles</t>
  </si>
  <si>
    <t>Maintenance of equipment, computers and furniture</t>
  </si>
  <si>
    <t>WORKS</t>
  </si>
  <si>
    <t>Works</t>
  </si>
  <si>
    <t>W</t>
  </si>
  <si>
    <t>Stationary and Office Supplies</t>
  </si>
  <si>
    <t>Consumables &amp; Supplies</t>
  </si>
  <si>
    <t>Sourcing Method Code (W)</t>
  </si>
  <si>
    <t>Consulting Services</t>
  </si>
  <si>
    <t>Sourcing Method Code (GO)</t>
  </si>
  <si>
    <t>Maintenance of Premises</t>
  </si>
  <si>
    <t>January AU summit in Addis Ababa (accomodation, ground transportation and other costs)</t>
  </si>
  <si>
    <t>Attendance to PRC and Subcommittee meetings (accomodation and ground transportation)</t>
  </si>
  <si>
    <t>Newspapers, periodicals, magazines and journals</t>
  </si>
  <si>
    <t>Ordinary sessions of the Court (Hire of Interpretation equipment technician and local support staff)</t>
  </si>
  <si>
    <t>Ordinary sessions of the Court (tea/coffee breaks, Stationery and consumables)</t>
  </si>
  <si>
    <t>Ordinary sessions of the Court (accommodation and ground transportation)</t>
  </si>
  <si>
    <t>Extra Ordinary session of the Court (Accomodation and ground transportation)</t>
  </si>
  <si>
    <t>Extra Ordinary session of the Court (Meals and tea/coffee breaks)</t>
  </si>
  <si>
    <t>Extra Ordinary session of the Court (Interpretation equipment technician)</t>
  </si>
  <si>
    <t>Procurement and renewal of  the Antivirus licences</t>
  </si>
  <si>
    <t>Phone Licenses for Call Manager express</t>
  </si>
  <si>
    <t xml:space="preserve">Renewal of Backup software </t>
  </si>
  <si>
    <t>Renewal of Call Accounting Manager Software</t>
  </si>
  <si>
    <t>Renewal of Cisco smartnet contract</t>
  </si>
  <si>
    <t>Procurement of Microsoft Office Licenses for  Mac Computers</t>
  </si>
  <si>
    <t>Editing software for videos</t>
  </si>
  <si>
    <t>Publicity and Promotional materials</t>
  </si>
  <si>
    <t>Security Equipment maintenance</t>
  </si>
  <si>
    <t>GIZ</t>
  </si>
  <si>
    <t>Sensitisation Visits (accomodation and ground transportation)</t>
  </si>
  <si>
    <t>Sensitisation Visits (Conferencing and hire of equipment)</t>
  </si>
  <si>
    <t>Service contract for labors (Archives)</t>
  </si>
  <si>
    <t>Procurement of Microsoft Office Licenses for Windows Computers</t>
  </si>
  <si>
    <t>Subscription to online journals</t>
  </si>
  <si>
    <t>Attendance to Meetings, Seminars and other missions</t>
  </si>
  <si>
    <t>Renewal of Office 365 Licence</t>
  </si>
  <si>
    <t>UPS and batteries</t>
  </si>
  <si>
    <t>Publication of the basic texts of the Court</t>
  </si>
  <si>
    <t>Printing and Publication</t>
  </si>
  <si>
    <t>Training &amp; Refresher Courses (conferencing, transportation and equipment hire)</t>
  </si>
  <si>
    <t>Training &amp; Refresher Courses (Local staff hire)</t>
  </si>
  <si>
    <t>Online Courses for National Judiciaries (Course developers/Consultancy)</t>
  </si>
  <si>
    <t>Online Courses for National Judiciaries (Website Development &amp; subscriptions)</t>
  </si>
  <si>
    <t>Sensitizations (Local support staff)</t>
  </si>
  <si>
    <t>Training of Journalists (Local staff hire)</t>
  </si>
  <si>
    <t>2022 Annual Procurement Plan</t>
  </si>
  <si>
    <t>Continental Conference on the impact of the Courts judgments (local support staff, presenters, Moderators and facilitators)</t>
  </si>
  <si>
    <t>Judicial Dialogue (local support staff, presenters, Moderators and facilitators)</t>
  </si>
  <si>
    <t>Procurement of Laptop Tracking Software</t>
  </si>
  <si>
    <t xml:space="preserve">Procurement of Deepl Translator </t>
  </si>
  <si>
    <t>Renewal of Vmare software</t>
  </si>
  <si>
    <t>Renewal of the Audit Software</t>
  </si>
  <si>
    <t>Acquisition of  Antidote 11 and Grammarly Software</t>
  </si>
  <si>
    <t>Acquisition of  AbbyFine Reader 15 (Professional PDF Converter Software)</t>
  </si>
  <si>
    <t>Acquisition of Adobe Acrobat Pro 2021 (For both Windows and Mac</t>
  </si>
  <si>
    <t>Renewal of Teamviewer License</t>
  </si>
  <si>
    <t>Renewal of SDL Trados Studio 2021 License and acquisition of Trados Desktop</t>
  </si>
  <si>
    <t>Renewal of SSL Certificate for the CMIDS server</t>
  </si>
  <si>
    <t>Renewal of Checkpoint IPS license for both gateway and managament</t>
  </si>
  <si>
    <t>Trados Maintenance and renewal</t>
  </si>
  <si>
    <t>Coordination Meeting (Accommodation and Transportation costs)</t>
  </si>
  <si>
    <t>Continental Conference on the impact of the Courts judgments (accommodation, ground transportation and equipment hire)</t>
  </si>
  <si>
    <t>Judicial Dialogue (accomodation and ground transportation)</t>
  </si>
  <si>
    <t>Judicial Dialogue (Conferencing and hire of equipment)</t>
  </si>
  <si>
    <t>Meeting to operationalise the International Human Rights Forum (accomodation and ground transportation)</t>
  </si>
  <si>
    <t>Meeting to operationalise the International Human Rights Forum (conferencing)</t>
  </si>
  <si>
    <t>Annual Joint Meeting in Banjul (accomodation and ground transportation)</t>
  </si>
  <si>
    <t>Video Camera HDMI Switcher</t>
  </si>
  <si>
    <t>Continental Conference on the impact of the Courts judgments (catering service)</t>
  </si>
  <si>
    <t>Continental Conference on the impact of the Courts judgments (stationary and promotional materials)</t>
  </si>
  <si>
    <t>Sensitisation Visits (catering service)</t>
  </si>
  <si>
    <t>Sensitisation Visits (Stationery and Promotional Materials)</t>
  </si>
  <si>
    <t xml:space="preserve">Training &amp; Refresher Courses (Promotional materials) </t>
  </si>
  <si>
    <t>Batteries/dry cells and Cordon Tapes</t>
  </si>
  <si>
    <t>Scanner</t>
  </si>
  <si>
    <t>Training of Journalists (Promotional materials)</t>
  </si>
  <si>
    <t>Judicial Dialogue (Promotional materials)</t>
  </si>
  <si>
    <t>Annual Joint Meeting in Banjul (Lunch and tea breaks)</t>
  </si>
  <si>
    <t>Case Management System Maintenance</t>
  </si>
  <si>
    <t>AFCHPR/PTS/CS/2023/01</t>
  </si>
  <si>
    <t>AFCHPR/PTS/CS/2023/02</t>
  </si>
  <si>
    <t>AFCHPR/PTS/CS/2023/03</t>
  </si>
  <si>
    <t>AFCHPR/PTS/CS/2023/04</t>
  </si>
  <si>
    <t>AFCHPR/PTS/CS/2023/05</t>
  </si>
  <si>
    <t>AFCHPR/PTS/CS/2023/06</t>
  </si>
  <si>
    <t>AFCHPR/PTS/CS/2023/07</t>
  </si>
  <si>
    <t>AFCHPR/PTS/CS/2023/08</t>
  </si>
  <si>
    <t>AFCHPR/PTS/CS/2023/09</t>
  </si>
  <si>
    <t>AFCHPR/PTS/NC/2023/01</t>
  </si>
  <si>
    <t>AFCHPR/PTS/NC/2023/02</t>
  </si>
  <si>
    <t>AFCHPR/PTS/NC/2023/03</t>
  </si>
  <si>
    <t>AFCHPR/PTS/NC/2023/04</t>
  </si>
  <si>
    <t>AFCHPR/PTS/NC/2023/05</t>
  </si>
  <si>
    <t>AFCHPR/PTS/NC/2023/06</t>
  </si>
  <si>
    <t>AFCHPR/PTS/NC/2023/07</t>
  </si>
  <si>
    <t>AFCHPR/PTS/NC/2023/08</t>
  </si>
  <si>
    <t>AFCHPR/PTS/NC/2023/09</t>
  </si>
  <si>
    <t>AFCHPR/PTS/NC/2023/10</t>
  </si>
  <si>
    <t>AFCHPR/PTS/NC/2023/11</t>
  </si>
  <si>
    <t>AFCHPR/PTS/NC/2023/12</t>
  </si>
  <si>
    <t>AFCHPR/PTS/NC/2023/13</t>
  </si>
  <si>
    <t>AFCHPR/PTS/NC/2023/14</t>
  </si>
  <si>
    <t>AFCHPR/PTS/NC/2023/15</t>
  </si>
  <si>
    <t>AFCHPR/PTS/NC/2023/16</t>
  </si>
  <si>
    <t>AFCHPR/PTS/NC/2023/17</t>
  </si>
  <si>
    <t>AFCHPR/PTS/NC/2023/18</t>
  </si>
  <si>
    <t>AFCHPR/PTS/NC/2023/19</t>
  </si>
  <si>
    <t>AFCHPR/PTS/NC/2023/20</t>
  </si>
  <si>
    <t>AFCHPR/PTS/NC/2023/21</t>
  </si>
  <si>
    <t>AFCHPR/PTS/NC/2023/22</t>
  </si>
  <si>
    <t>AFCHPR/PTS/NC/2023/23</t>
  </si>
  <si>
    <t>AFCHPR/PTS/NC/2023/24</t>
  </si>
  <si>
    <t>AFCHPR/PTS/NC/2023/25</t>
  </si>
  <si>
    <t>AFCHPR/PTS/NC/2023/26</t>
  </si>
  <si>
    <t>AFCHPR/PTS/NC/2023/27</t>
  </si>
  <si>
    <t>AFCHPR/PTS/NC/2023/28</t>
  </si>
  <si>
    <t>AFCHPR/PTS/NC/2023/29</t>
  </si>
  <si>
    <t>AFCHPR/PTS/NC/2023/30</t>
  </si>
  <si>
    <t>AFCHPR/PTS/NC/2023/31</t>
  </si>
  <si>
    <t>AFCHPR/PTS/NC/2023/32</t>
  </si>
  <si>
    <t>AFCHPR/PTS/NC/2023/33</t>
  </si>
  <si>
    <t>AFCHPR/PTS/NC/2023/34</t>
  </si>
  <si>
    <t>AFCHPR/PTS/NC/2023/35</t>
  </si>
  <si>
    <t>AFCHPR/PTS/NC/2023/36</t>
  </si>
  <si>
    <t>AFCHPR/PTS/NC/2023/37</t>
  </si>
  <si>
    <t>AFCHPR/PTS/NC/2023/38</t>
  </si>
  <si>
    <t>AFCHPR/PTS/GO/2023/01</t>
  </si>
  <si>
    <t>AFCHPR/PTS/GO/2023/02</t>
  </si>
  <si>
    <t>AFCHPR/PTS/GO/2023/03</t>
  </si>
  <si>
    <t>AFCHPR/PTS/GO/2023/04</t>
  </si>
  <si>
    <t>AFCHPR/PTS/GO/2023/05</t>
  </si>
  <si>
    <t>AFCHPR/PTS/GO/2023/06</t>
  </si>
  <si>
    <t>AFCHPR/PTS/GO/2023/07</t>
  </si>
  <si>
    <t>AFCHPR/PTS/GO/2023/08</t>
  </si>
  <si>
    <t>AFCHPR/PTS/GO/2023/09</t>
  </si>
  <si>
    <t>AFCHPR/PTS/GO/2023/10</t>
  </si>
  <si>
    <t>AFCHPR/PTS/GO/2023/11</t>
  </si>
  <si>
    <t>AFCHPR/PTS/GO/2023/12</t>
  </si>
  <si>
    <t>AFCHPR/PTS/GO/2023/13</t>
  </si>
  <si>
    <t>AFCHPR/PTS/GO/2023/14</t>
  </si>
  <si>
    <t>AFCHPR/PTS/GO/2023/15</t>
  </si>
  <si>
    <t>AFCHPR/PTS/GO/2023/16</t>
  </si>
  <si>
    <t>AFCHPR/PTS/GO/2023/17</t>
  </si>
  <si>
    <t>AFCHPR/PTS/GO/2023/18</t>
  </si>
  <si>
    <t>AFCHPR/PTS/GO/2023/19</t>
  </si>
  <si>
    <t>AFCHPR/PTS/GO/2023/20</t>
  </si>
  <si>
    <t>AFCHPR/PTS/GO/2023/21</t>
  </si>
  <si>
    <t>AFCHPR/PTS/GO/2023/22</t>
  </si>
  <si>
    <t>AFCHPR/PTS/GO/2023/23</t>
  </si>
  <si>
    <t>AFCHPR/PTS/GO/2023/24</t>
  </si>
  <si>
    <t>AFCHPR/PTS/W/2023/01</t>
  </si>
  <si>
    <t>AFCHPR/PTS/W/2023/02</t>
  </si>
  <si>
    <t>AFCHPR/PTS/W/2023/03</t>
  </si>
  <si>
    <t>AFCHPR/PTS/W/2023/04</t>
  </si>
  <si>
    <t>AFCHPR/PTS/W/2023/05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</si>
</sst>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/mm/dd"/>
    <numFmt numFmtId="165" formatCode="[$-409]d\-mmm\-yy;@"/>
    <numFmt numFmtId="166" formatCode="[$-409]d\-mmm\-yyyy;@"/>
    <numFmt numFmtId="167" formatCode="_(* #,##0_);_(* \(#,##0\);_(* &quot;-&quot;??_);_(@_)"/>
    <numFmt numFmtId="168" formatCode="_-[$$-409]* #,##0_ ;_-[$$-409]* \-#,##0\ ;_-[$$-409]* &quot;-&quot;??_ ;_-@_ "/>
    <numFmt numFmtId="169" formatCode="_(&quot;$&quot;* #,##0_);_(&quot;$&quot;* \(#,##0\);_(&quot;$&quot;* &quot;-&quot;??_);_(@_)"/>
    <numFmt numFmtId="170" formatCode="_([$$-409]* #,##0_);_([$$-409]* \(#,##0\);_([$$-409]* &quot;-&quot;??_);_(@_)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u/>
      <sz val="11"/>
      <color indexed="9"/>
      <name val="Arial"/>
      <family val="2"/>
    </font>
    <font>
      <b/>
      <sz val="11"/>
      <color indexed="9"/>
      <name val="Arial"/>
      <family val="2"/>
    </font>
    <font>
      <b/>
      <u/>
      <sz val="11"/>
      <color theme="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3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theme="6" tint="-0.249977111117893"/>
        <bgColor theme="4" tint="0.7999816888943144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/>
    <xf numFmtId="0" fontId="16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5" fillId="0" borderId="0"/>
  </cellStyleXfs>
  <cellXfs count="104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2" applyFont="1"/>
    <xf numFmtId="49" fontId="8" fillId="2" borderId="4" xfId="2" applyNumberFormat="1" applyFont="1" applyFill="1" applyBorder="1" applyAlignment="1">
      <alignment horizontal="center" vertical="top" wrapText="1"/>
    </xf>
    <xf numFmtId="49" fontId="8" fillId="2" borderId="5" xfId="2" applyNumberFormat="1" applyFont="1" applyFill="1" applyBorder="1" applyAlignment="1">
      <alignment horizontal="center" vertical="top" wrapText="1"/>
    </xf>
    <xf numFmtId="0" fontId="7" fillId="0" borderId="0" xfId="2" applyFont="1" applyAlignment="1">
      <alignment vertical="center"/>
    </xf>
    <xf numFmtId="49" fontId="9" fillId="0" borderId="0" xfId="2" applyNumberFormat="1" applyFont="1"/>
    <xf numFmtId="49" fontId="7" fillId="0" borderId="0" xfId="2" applyNumberFormat="1" applyFont="1"/>
    <xf numFmtId="0" fontId="10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7" fillId="4" borderId="0" xfId="2" applyFont="1" applyFill="1"/>
    <xf numFmtId="0" fontId="7" fillId="4" borderId="0" xfId="2" applyFont="1" applyFill="1" applyAlignment="1">
      <alignment horizontal="center" vertical="center"/>
    </xf>
    <xf numFmtId="49" fontId="7" fillId="4" borderId="0" xfId="2" applyNumberFormat="1" applyFont="1" applyFill="1"/>
    <xf numFmtId="49" fontId="7" fillId="4" borderId="0" xfId="2" applyNumberFormat="1" applyFont="1" applyFill="1" applyAlignment="1">
      <alignment horizontal="center" vertical="center"/>
    </xf>
    <xf numFmtId="0" fontId="7" fillId="4" borderId="0" xfId="2" applyFont="1" applyFill="1" applyAlignment="1">
      <alignment vertical="center"/>
    </xf>
    <xf numFmtId="49" fontId="9" fillId="4" borderId="0" xfId="2" applyNumberFormat="1" applyFont="1" applyFill="1"/>
    <xf numFmtId="1" fontId="4" fillId="0" borderId="2" xfId="1" applyNumberFormat="1" applyFont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49" fontId="15" fillId="3" borderId="3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4" fontId="4" fillId="0" borderId="0" xfId="0" applyNumberFormat="1" applyFont="1" applyAlignment="1">
      <alignment horizontal="center" vertical="center" wrapText="1"/>
    </xf>
    <xf numFmtId="0" fontId="7" fillId="6" borderId="1" xfId="0" applyFont="1" applyFill="1" applyBorder="1"/>
    <xf numFmtId="0" fontId="0" fillId="9" borderId="0" xfId="0" applyFill="1"/>
    <xf numFmtId="0" fontId="4" fillId="0" borderId="0" xfId="0" applyFont="1"/>
    <xf numFmtId="0" fontId="18" fillId="6" borderId="6" xfId="0" applyFont="1" applyFill="1" applyBorder="1" applyAlignment="1">
      <alignment horizontal="center"/>
    </xf>
    <xf numFmtId="0" fontId="10" fillId="7" borderId="1" xfId="0" applyFont="1" applyFill="1" applyBorder="1"/>
    <xf numFmtId="0" fontId="12" fillId="4" borderId="9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43" fontId="19" fillId="0" borderId="0" xfId="4" applyFont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169" fontId="4" fillId="0" borderId="0" xfId="8" applyNumberFormat="1" applyFont="1" applyAlignment="1">
      <alignment horizontal="center" vertical="center" wrapText="1"/>
    </xf>
    <xf numFmtId="169" fontId="4" fillId="4" borderId="1" xfId="8" applyNumberFormat="1" applyFont="1" applyFill="1" applyBorder="1" applyAlignment="1">
      <alignment horizontal="center" vertical="center" wrapText="1"/>
    </xf>
    <xf numFmtId="169" fontId="20" fillId="0" borderId="0" xfId="8" applyNumberFormat="1" applyFont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8" fontId="4" fillId="4" borderId="0" xfId="8" applyNumberFormat="1" applyFont="1" applyFill="1" applyAlignment="1">
      <alignment horizontal="center" vertical="top" wrapText="1"/>
    </xf>
    <xf numFmtId="168" fontId="4" fillId="0" borderId="0" xfId="8" applyNumberFormat="1" applyFont="1" applyAlignment="1">
      <alignment horizontal="center" vertical="top" wrapText="1"/>
    </xf>
    <xf numFmtId="168" fontId="20" fillId="0" borderId="0" xfId="8" applyNumberFormat="1" applyFont="1" applyAlignment="1">
      <alignment horizontal="center" vertical="top" wrapText="1"/>
    </xf>
    <xf numFmtId="167" fontId="4" fillId="0" borderId="0" xfId="4" applyNumberFormat="1" applyFont="1" applyAlignment="1">
      <alignment horizontal="left" vertical="center" wrapText="1" indent="3"/>
    </xf>
    <xf numFmtId="167" fontId="5" fillId="4" borderId="0" xfId="4" applyNumberFormat="1" applyFont="1" applyFill="1" applyAlignment="1">
      <alignment horizontal="left" vertical="center" wrapText="1" indent="3"/>
    </xf>
    <xf numFmtId="49" fontId="14" fillId="3" borderId="3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43" fontId="19" fillId="0" borderId="0" xfId="4" applyFont="1" applyBorder="1" applyAlignment="1">
      <alignment vertical="center" wrapText="1"/>
    </xf>
    <xf numFmtId="1" fontId="4" fillId="0" borderId="0" xfId="1" applyNumberFormat="1" applyFont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Alignment="1">
      <alignment horizontal="center" vertical="center" wrapText="1"/>
    </xf>
    <xf numFmtId="167" fontId="14" fillId="3" borderId="1" xfId="4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169" fontId="14" fillId="3" borderId="1" xfId="8" applyNumberFormat="1" applyFont="1" applyFill="1" applyBorder="1" applyAlignment="1">
      <alignment horizontal="center" vertical="center" wrapText="1"/>
    </xf>
    <xf numFmtId="168" fontId="14" fillId="3" borderId="3" xfId="8" applyNumberFormat="1" applyFont="1" applyFill="1" applyBorder="1" applyAlignment="1">
      <alignment horizontal="center" vertical="center" wrapText="1"/>
    </xf>
    <xf numFmtId="49" fontId="8" fillId="3" borderId="0" xfId="2" applyNumberFormat="1" applyFont="1" applyFill="1" applyAlignment="1">
      <alignment horizontal="center" vertical="top" wrapText="1"/>
    </xf>
    <xf numFmtId="49" fontId="8" fillId="2" borderId="0" xfId="2" applyNumberFormat="1" applyFont="1" applyFill="1" applyAlignment="1">
      <alignment horizontal="center" vertical="top" wrapText="1"/>
    </xf>
    <xf numFmtId="164" fontId="7" fillId="0" borderId="0" xfId="3" applyNumberFormat="1" applyFont="1" applyBorder="1" applyProtection="1"/>
    <xf numFmtId="49" fontId="8" fillId="3" borderId="0" xfId="2" applyNumberFormat="1" applyFont="1" applyFill="1" applyAlignment="1">
      <alignment horizontal="center" vertical="center" wrapText="1"/>
    </xf>
    <xf numFmtId="49" fontId="11" fillId="0" borderId="0" xfId="2" applyNumberFormat="1" applyFont="1" applyAlignment="1">
      <alignment horizontal="center"/>
    </xf>
    <xf numFmtId="169" fontId="7" fillId="7" borderId="1" xfId="8" applyNumberFormat="1" applyFont="1" applyFill="1" applyBorder="1" applyAlignment="1">
      <alignment horizontal="left" indent="5"/>
    </xf>
    <xf numFmtId="0" fontId="12" fillId="4" borderId="8" xfId="0" applyFont="1" applyFill="1" applyBorder="1" applyAlignment="1">
      <alignment vertical="center" wrapText="1"/>
    </xf>
    <xf numFmtId="169" fontId="11" fillId="0" borderId="0" xfId="8" applyNumberFormat="1" applyFont="1" applyBorder="1" applyAlignment="1">
      <alignment horizontal="center" vertical="center" wrapText="1"/>
    </xf>
    <xf numFmtId="168" fontId="11" fillId="0" borderId="0" xfId="8" applyNumberFormat="1" applyFont="1" applyBorder="1" applyAlignment="1">
      <alignment horizontal="center" vertical="center" wrapText="1"/>
    </xf>
    <xf numFmtId="169" fontId="11" fillId="0" borderId="0" xfId="8" applyNumberFormat="1" applyFont="1" applyBorder="1" applyAlignment="1">
      <alignment horizontal="left" vertical="center" wrapText="1" indent="3"/>
    </xf>
    <xf numFmtId="169" fontId="23" fillId="8" borderId="1" xfId="8" applyNumberFormat="1" applyFont="1" applyFill="1" applyBorder="1" applyAlignment="1">
      <alignment horizontal="left" indent="5"/>
    </xf>
    <xf numFmtId="0" fontId="4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9" fontId="4" fillId="0" borderId="2" xfId="0" applyNumberFormat="1" applyFont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169" fontId="4" fillId="0" borderId="2" xfId="8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 applyProtection="1">
      <alignment vertical="center" wrapText="1"/>
      <protection locked="0"/>
    </xf>
    <xf numFmtId="1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169" fontId="4" fillId="0" borderId="2" xfId="8" applyNumberFormat="1" applyFont="1" applyBorder="1" applyAlignment="1">
      <alignment horizontal="center" vertical="center" wrapText="1"/>
    </xf>
    <xf numFmtId="168" fontId="4" fillId="0" borderId="2" xfId="8" applyNumberFormat="1" applyFont="1" applyBorder="1" applyAlignment="1">
      <alignment horizontal="center" vertical="center" wrapText="1"/>
    </xf>
    <xf numFmtId="168" fontId="4" fillId="0" borderId="2" xfId="8" applyNumberFormat="1" applyFont="1" applyBorder="1" applyAlignment="1">
      <alignment horizontal="left" vertical="center" wrapText="1"/>
    </xf>
    <xf numFmtId="170" fontId="4" fillId="0" borderId="1" xfId="8" applyNumberFormat="1" applyFont="1" applyBorder="1" applyAlignment="1">
      <alignment horizontal="left" vertical="center" wrapText="1" indent="3"/>
    </xf>
    <xf numFmtId="49" fontId="4" fillId="0" borderId="9" xfId="0" applyNumberFormat="1" applyFont="1" applyBorder="1" applyAlignment="1" applyProtection="1">
      <alignment vertical="top" wrapText="1"/>
      <protection locked="0"/>
    </xf>
    <xf numFmtId="169" fontId="4" fillId="0" borderId="1" xfId="8" applyNumberFormat="1" applyFont="1" applyBorder="1" applyAlignment="1">
      <alignment horizontal="left" vertical="center" wrapText="1" indent="3"/>
    </xf>
    <xf numFmtId="170" fontId="4" fillId="0" borderId="2" xfId="8" applyNumberFormat="1" applyFont="1" applyBorder="1" applyAlignment="1">
      <alignment horizontal="left" vertical="center" wrapText="1" indent="3"/>
    </xf>
    <xf numFmtId="168" fontId="4" fillId="0" borderId="2" xfId="8" applyNumberFormat="1" applyFont="1" applyBorder="1" applyAlignment="1">
      <alignment horizontal="left" vertical="center" wrapText="1" indent="3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8" borderId="6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49" fontId="22" fillId="3" borderId="0" xfId="2" applyNumberFormat="1" applyFont="1" applyFill="1" applyAlignment="1">
      <alignment horizontal="center" vertical="top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/>
    </xf>
    <xf numFmtId="0" fontId="18" fillId="6" borderId="8" xfId="0" applyFont="1" applyFill="1" applyBorder="1" applyAlignment="1">
      <alignment horizontal="center"/>
    </xf>
    <xf numFmtId="0" fontId="21" fillId="6" borderId="6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21" fillId="6" borderId="8" xfId="0" applyFont="1" applyFill="1" applyBorder="1" applyAlignment="1">
      <alignment horizontal="center"/>
    </xf>
  </cellXfs>
  <cellStyles count="12">
    <cellStyle name="Comma" xfId="4" builtinId="3"/>
    <cellStyle name="Comma 2" xfId="7" xr:uid="{00000000-0005-0000-0000-000001000000}"/>
    <cellStyle name="Comma 4 2" xfId="10" xr:uid="{00000000-0005-0000-0000-000002000000}"/>
    <cellStyle name="Currency" xfId="8" builtinId="4"/>
    <cellStyle name="Currency 2" xfId="3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2 2 2" xfId="11" xr:uid="{00000000-0005-0000-0000-000008000000}"/>
    <cellStyle name="Normal 3" xfId="6" xr:uid="{00000000-0005-0000-0000-000009000000}"/>
    <cellStyle name="Normal 7" xfId="9" xr:uid="{00000000-0005-0000-0000-00000A000000}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2022 Annual Procurement Plan</a:t>
            </a:r>
          </a:p>
        </c:rich>
      </c:tx>
      <c:layout>
        <c:manualLayout>
          <c:xMode val="edge"/>
          <c:yMode val="edge"/>
          <c:x val="0.28715572385082966"/>
          <c:y val="2.54422608654438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796852088030889E-2"/>
          <c:y val="0.19766542854875305"/>
          <c:w val="0.93291426408293943"/>
          <c:h val="0.6647828598368880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3A50-440D-8358-83C40A73EF5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3A50-440D-8358-83C40A73EF5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3A50-440D-8358-83C40A73EF5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3A50-440D-8358-83C40A73EF57}"/>
              </c:ext>
            </c:extLst>
          </c:dPt>
          <c:dLbls>
            <c:dLbl>
              <c:idx val="0"/>
              <c:layout>
                <c:manualLayout>
                  <c:x val="0"/>
                  <c:y val="-2.171879462399978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50-440D-8358-83C40A73EF5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A50-440D-8358-83C40A73EF57}"/>
                </c:ext>
              </c:extLst>
            </c:dLbl>
            <c:dLbl>
              <c:idx val="2"/>
              <c:layout>
                <c:manualLayout>
                  <c:x val="2.0268525316070023E-2"/>
                  <c:y val="-3.102684946285683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50-440D-8358-83C40A73EF57}"/>
                </c:ext>
              </c:extLst>
            </c:dLbl>
            <c:dLbl>
              <c:idx val="3"/>
              <c:layout>
                <c:manualLayout>
                  <c:x val="1.9347156167754263E-2"/>
                  <c:y val="-1.08593973119998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730874027560548"/>
                      <c:h val="4.717644676122444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3A50-440D-8358-83C40A73EF5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'OVERALL SUMMARY'!$B$6:$B$9</c:f>
              <c:strCache>
                <c:ptCount val="4"/>
                <c:pt idx="0">
                  <c:v>CONSULTANCY SERVICES</c:v>
                </c:pt>
                <c:pt idx="1">
                  <c:v>NON-CONSULTANCY SERVICES</c:v>
                </c:pt>
                <c:pt idx="2">
                  <c:v>GOODS</c:v>
                </c:pt>
                <c:pt idx="3">
                  <c:v>WORKS</c:v>
                </c:pt>
              </c:strCache>
            </c:strRef>
          </c:cat>
          <c:val>
            <c:numRef>
              <c:f>'OVERALL SUMMARY'!$C$6:$C$9</c:f>
              <c:numCache>
                <c:formatCode>_("$"* #,##0_);_("$"* \(#,##0\);_("$"* "-"??_);_(@_)</c:formatCode>
                <c:ptCount val="4"/>
                <c:pt idx="0">
                  <c:v>142453</c:v>
                </c:pt>
                <c:pt idx="1">
                  <c:v>951761</c:v>
                </c:pt>
                <c:pt idx="2">
                  <c:v>434757</c:v>
                </c:pt>
                <c:pt idx="3">
                  <c:v>63000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50-440D-8358-83C40A73EF5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23811</xdr:colOff>
      <xdr:row>11</xdr:row>
      <xdr:rowOff>138111</xdr:rowOff>
    </xdr:from>
    <xdr:to>
      <xdr:col>2</xdr:col>
      <xdr:colOff>2971800</xdr:colOff>
      <xdr:row>32</xdr:row>
      <xdr:rowOff>152399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S14"/>
  <sheetViews>
    <sheetView showGridLines="0" tabSelected="1" zoomScale="85" zoomScaleNormal="85" zoomScaleSheetLayoutView="85" workbookViewId="0">
      <selection activeCell="B3" sqref="B3"/>
    </sheetView>
  </sheetViews>
  <sheetFormatPr defaultColWidth="9.1640625" defaultRowHeight="14" x14ac:dyDescent="0.35"/>
  <cols>
    <col min="1" max="1" width="2.6640625" style="1" customWidth="1"/>
    <col min="2" max="2" width="41.4140625" style="1" customWidth="1"/>
    <col min="3" max="3" width="23.9140625" style="2" customWidth="1"/>
    <col min="4" max="5" width="10.4140625" style="2" customWidth="1"/>
    <col min="6" max="6" width="12.1640625" style="2" customWidth="1"/>
    <col min="7" max="7" width="12.1640625" style="40" customWidth="1"/>
    <col min="8" max="8" width="11.08203125" style="2" customWidth="1"/>
    <col min="9" max="9" width="12.1640625" style="2" customWidth="1"/>
    <col min="10" max="13" width="10.1640625" style="2" customWidth="1"/>
    <col min="14" max="14" width="10.4140625" style="2" customWidth="1"/>
    <col min="15" max="15" width="10.5" style="2" customWidth="1"/>
    <col min="16" max="18" width="10.1640625" style="2" customWidth="1"/>
    <col min="19" max="19" width="3" style="1" customWidth="1"/>
    <col min="20" max="21" width="9.1640625" style="1"/>
    <col min="22" max="22" width="9.1640625" style="1" customWidth="1"/>
    <col min="23" max="16384" width="9.1640625" style="1"/>
  </cols>
  <sheetData>
    <row r="1" spans="1:19" s="24" customFormat="1" ht="56" x14ac:dyDescent="0.35">
      <c r="A1" s="23"/>
      <c r="B1" s="35" t="s">
        <v>73</v>
      </c>
      <c r="C1" s="36" t="s">
        <v>74</v>
      </c>
      <c r="D1" s="37" t="s">
        <v>68</v>
      </c>
      <c r="E1" s="37" t="s">
        <v>52</v>
      </c>
      <c r="F1" s="37" t="s">
        <v>38</v>
      </c>
      <c r="G1" s="61" t="s">
        <v>76</v>
      </c>
      <c r="H1" s="36" t="s">
        <v>57</v>
      </c>
      <c r="I1" s="37" t="s">
        <v>77</v>
      </c>
      <c r="J1" s="37" t="s">
        <v>78</v>
      </c>
      <c r="K1" s="37" t="s">
        <v>39</v>
      </c>
      <c r="L1" s="37" t="s">
        <v>79</v>
      </c>
      <c r="M1" s="37" t="s">
        <v>80</v>
      </c>
      <c r="N1" s="37" t="s">
        <v>45</v>
      </c>
      <c r="O1" s="37" t="s">
        <v>44</v>
      </c>
      <c r="P1" s="37" t="s">
        <v>40</v>
      </c>
      <c r="Q1" s="37" t="s">
        <v>41</v>
      </c>
      <c r="R1" s="37" t="s">
        <v>42</v>
      </c>
      <c r="S1" s="23"/>
    </row>
    <row r="2" spans="1:19" x14ac:dyDescent="0.35">
      <c r="A2" s="20"/>
      <c r="B2" s="31" t="s">
        <v>53</v>
      </c>
      <c r="C2" s="89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  <c r="S2" s="20"/>
    </row>
    <row r="3" spans="1:19" ht="42" x14ac:dyDescent="0.35">
      <c r="A3" s="20"/>
      <c r="B3" s="76" t="s">
        <v>99</v>
      </c>
      <c r="C3" s="77" t="s">
        <v>165</v>
      </c>
      <c r="D3" s="77" t="s">
        <v>3</v>
      </c>
      <c r="E3" s="12" t="s">
        <v>43</v>
      </c>
      <c r="F3" s="12" t="s">
        <v>33</v>
      </c>
      <c r="G3" s="78">
        <v>27200</v>
      </c>
      <c r="H3" s="19" t="s">
        <v>58</v>
      </c>
      <c r="I3" s="57">
        <v>44935</v>
      </c>
      <c r="J3" s="57">
        <v>44940</v>
      </c>
      <c r="K3" s="57">
        <v>44947</v>
      </c>
      <c r="L3" s="57">
        <v>44968</v>
      </c>
      <c r="M3" s="57">
        <v>44975</v>
      </c>
      <c r="N3" s="57" t="s">
        <v>59</v>
      </c>
      <c r="O3" s="57" t="s">
        <v>59</v>
      </c>
      <c r="P3" s="57" t="s">
        <v>59</v>
      </c>
      <c r="Q3" s="57" t="s">
        <v>59</v>
      </c>
      <c r="R3" s="57">
        <v>44982</v>
      </c>
      <c r="S3" s="20"/>
    </row>
    <row r="4" spans="1:19" ht="28" x14ac:dyDescent="0.35">
      <c r="A4" s="20"/>
      <c r="B4" s="79" t="s">
        <v>104</v>
      </c>
      <c r="C4" s="77" t="s">
        <v>166</v>
      </c>
      <c r="D4" s="77" t="s">
        <v>3</v>
      </c>
      <c r="E4" s="12" t="s">
        <v>43</v>
      </c>
      <c r="F4" s="12" t="s">
        <v>34</v>
      </c>
      <c r="G4" s="78">
        <v>500</v>
      </c>
      <c r="H4" s="19" t="s">
        <v>58</v>
      </c>
      <c r="I4" s="57">
        <v>45194</v>
      </c>
      <c r="J4" s="57" t="s">
        <v>59</v>
      </c>
      <c r="K4" s="57" t="s">
        <v>59</v>
      </c>
      <c r="L4" s="57" t="s">
        <v>59</v>
      </c>
      <c r="M4" s="57">
        <v>45201</v>
      </c>
      <c r="N4" s="57" t="s">
        <v>59</v>
      </c>
      <c r="O4" s="57" t="s">
        <v>59</v>
      </c>
      <c r="P4" s="57" t="s">
        <v>59</v>
      </c>
      <c r="Q4" s="57" t="s">
        <v>59</v>
      </c>
      <c r="R4" s="57">
        <v>45208</v>
      </c>
      <c r="S4" s="20"/>
    </row>
    <row r="5" spans="1:19" ht="28" x14ac:dyDescent="0.35">
      <c r="A5" s="20"/>
      <c r="B5" s="76" t="s">
        <v>117</v>
      </c>
      <c r="C5" s="77" t="s">
        <v>167</v>
      </c>
      <c r="D5" s="77" t="s">
        <v>3</v>
      </c>
      <c r="E5" s="12" t="s">
        <v>43</v>
      </c>
      <c r="F5" s="12" t="s">
        <v>33</v>
      </c>
      <c r="G5" s="78">
        <v>5617</v>
      </c>
      <c r="H5" s="19" t="s">
        <v>58</v>
      </c>
      <c r="I5" s="57">
        <v>45124</v>
      </c>
      <c r="J5" s="57">
        <v>45129</v>
      </c>
      <c r="K5" s="57">
        <v>45136</v>
      </c>
      <c r="L5" s="57">
        <v>45157</v>
      </c>
      <c r="M5" s="57">
        <v>45164</v>
      </c>
      <c r="N5" s="57" t="s">
        <v>59</v>
      </c>
      <c r="O5" s="57" t="s">
        <v>59</v>
      </c>
      <c r="P5" s="57" t="s">
        <v>59</v>
      </c>
      <c r="Q5" s="57" t="s">
        <v>59</v>
      </c>
      <c r="R5" s="57">
        <v>45171</v>
      </c>
      <c r="S5" s="20"/>
    </row>
    <row r="6" spans="1:19" ht="42" x14ac:dyDescent="0.35">
      <c r="A6" s="20"/>
      <c r="B6" s="79" t="s">
        <v>132</v>
      </c>
      <c r="C6" s="77" t="s">
        <v>168</v>
      </c>
      <c r="D6" s="77" t="s">
        <v>3</v>
      </c>
      <c r="E6" s="12" t="s">
        <v>43</v>
      </c>
      <c r="F6" s="12" t="s">
        <v>34</v>
      </c>
      <c r="G6" s="78">
        <v>2956</v>
      </c>
      <c r="H6" s="80" t="s">
        <v>72</v>
      </c>
      <c r="I6" s="57">
        <v>45110</v>
      </c>
      <c r="J6" s="57" t="s">
        <v>59</v>
      </c>
      <c r="K6" s="57" t="s">
        <v>59</v>
      </c>
      <c r="L6" s="57" t="s">
        <v>59</v>
      </c>
      <c r="M6" s="57">
        <v>45117</v>
      </c>
      <c r="N6" s="57" t="s">
        <v>59</v>
      </c>
      <c r="O6" s="57" t="s">
        <v>59</v>
      </c>
      <c r="P6" s="57" t="s">
        <v>59</v>
      </c>
      <c r="Q6" s="57" t="s">
        <v>59</v>
      </c>
      <c r="R6" s="57">
        <v>45124</v>
      </c>
      <c r="S6" s="20"/>
    </row>
    <row r="7" spans="1:19" ht="28" x14ac:dyDescent="0.35">
      <c r="A7" s="20"/>
      <c r="B7" s="79" t="s">
        <v>133</v>
      </c>
      <c r="C7" s="77" t="s">
        <v>169</v>
      </c>
      <c r="D7" s="77" t="s">
        <v>3</v>
      </c>
      <c r="E7" s="12" t="s">
        <v>43</v>
      </c>
      <c r="F7" s="12" t="s">
        <v>33</v>
      </c>
      <c r="G7" s="78">
        <v>3660</v>
      </c>
      <c r="H7" s="80" t="s">
        <v>114</v>
      </c>
      <c r="I7" s="57">
        <v>45166</v>
      </c>
      <c r="J7" s="57">
        <v>45171</v>
      </c>
      <c r="K7" s="57">
        <v>45178</v>
      </c>
      <c r="L7" s="57">
        <v>45199</v>
      </c>
      <c r="M7" s="57">
        <v>45206</v>
      </c>
      <c r="N7" s="57" t="s">
        <v>59</v>
      </c>
      <c r="O7" s="57" t="s">
        <v>59</v>
      </c>
      <c r="P7" s="57" t="s">
        <v>59</v>
      </c>
      <c r="Q7" s="57" t="s">
        <v>59</v>
      </c>
      <c r="R7" s="57">
        <v>45213</v>
      </c>
      <c r="S7" s="20"/>
    </row>
    <row r="8" spans="1:19" ht="28" x14ac:dyDescent="0.35">
      <c r="A8" s="20"/>
      <c r="B8" s="79" t="s">
        <v>129</v>
      </c>
      <c r="C8" s="77" t="s">
        <v>170</v>
      </c>
      <c r="D8" s="77" t="s">
        <v>3</v>
      </c>
      <c r="E8" s="12" t="s">
        <v>43</v>
      </c>
      <c r="F8" s="12" t="s">
        <v>34</v>
      </c>
      <c r="G8" s="81">
        <v>9020</v>
      </c>
      <c r="H8" s="80" t="s">
        <v>72</v>
      </c>
      <c r="I8" s="57">
        <v>44963</v>
      </c>
      <c r="J8" s="57" t="s">
        <v>59</v>
      </c>
      <c r="K8" s="57" t="s">
        <v>59</v>
      </c>
      <c r="L8" s="57" t="s">
        <v>59</v>
      </c>
      <c r="M8" s="57">
        <v>44970</v>
      </c>
      <c r="N8" s="57" t="s">
        <v>59</v>
      </c>
      <c r="O8" s="57" t="s">
        <v>59</v>
      </c>
      <c r="P8" s="57" t="s">
        <v>59</v>
      </c>
      <c r="Q8" s="57" t="s">
        <v>59</v>
      </c>
      <c r="R8" s="57">
        <v>44977</v>
      </c>
      <c r="S8" s="20"/>
    </row>
    <row r="9" spans="1:19" ht="28" x14ac:dyDescent="0.35">
      <c r="A9" s="20"/>
      <c r="B9" s="79" t="s">
        <v>126</v>
      </c>
      <c r="C9" s="77" t="s">
        <v>171</v>
      </c>
      <c r="D9" s="77" t="s">
        <v>3</v>
      </c>
      <c r="E9" s="12" t="s">
        <v>43</v>
      </c>
      <c r="F9" s="12" t="s">
        <v>34</v>
      </c>
      <c r="G9" s="81">
        <v>1000</v>
      </c>
      <c r="H9" s="80" t="s">
        <v>72</v>
      </c>
      <c r="I9" s="57">
        <v>45124</v>
      </c>
      <c r="J9" s="57" t="s">
        <v>59</v>
      </c>
      <c r="K9" s="57" t="s">
        <v>59</v>
      </c>
      <c r="L9" s="57" t="s">
        <v>59</v>
      </c>
      <c r="M9" s="57">
        <v>45131</v>
      </c>
      <c r="N9" s="57" t="s">
        <v>59</v>
      </c>
      <c r="O9" s="57" t="s">
        <v>59</v>
      </c>
      <c r="P9" s="57" t="s">
        <v>59</v>
      </c>
      <c r="Q9" s="57" t="s">
        <v>59</v>
      </c>
      <c r="R9" s="57">
        <v>45138</v>
      </c>
      <c r="S9" s="20"/>
    </row>
    <row r="10" spans="1:19" ht="28" x14ac:dyDescent="0.35">
      <c r="A10" s="20"/>
      <c r="B10" s="79" t="s">
        <v>130</v>
      </c>
      <c r="C10" s="77" t="s">
        <v>172</v>
      </c>
      <c r="D10" s="77" t="s">
        <v>3</v>
      </c>
      <c r="E10" s="12" t="s">
        <v>43</v>
      </c>
      <c r="F10" s="12" t="s">
        <v>33</v>
      </c>
      <c r="G10" s="81">
        <v>2500</v>
      </c>
      <c r="H10" s="80" t="s">
        <v>72</v>
      </c>
      <c r="I10" s="57">
        <v>45012</v>
      </c>
      <c r="J10" s="57">
        <v>45017</v>
      </c>
      <c r="K10" s="57">
        <v>45024</v>
      </c>
      <c r="L10" s="57">
        <v>45045</v>
      </c>
      <c r="M10" s="57">
        <v>45052</v>
      </c>
      <c r="N10" s="57" t="s">
        <v>59</v>
      </c>
      <c r="O10" s="57" t="s">
        <v>59</v>
      </c>
      <c r="P10" s="57" t="s">
        <v>59</v>
      </c>
      <c r="Q10" s="57" t="s">
        <v>59</v>
      </c>
      <c r="R10" s="57">
        <v>45059</v>
      </c>
      <c r="S10" s="20"/>
    </row>
    <row r="11" spans="1:19" ht="28" x14ac:dyDescent="0.35">
      <c r="A11" s="20"/>
      <c r="B11" s="76" t="s">
        <v>127</v>
      </c>
      <c r="C11" s="77" t="s">
        <v>173</v>
      </c>
      <c r="D11" s="77" t="s">
        <v>3</v>
      </c>
      <c r="E11" s="12" t="s">
        <v>43</v>
      </c>
      <c r="F11" s="12" t="s">
        <v>32</v>
      </c>
      <c r="G11" s="81">
        <v>90000</v>
      </c>
      <c r="H11" s="80" t="s">
        <v>72</v>
      </c>
      <c r="I11" s="57">
        <v>45131</v>
      </c>
      <c r="J11" s="57">
        <v>45136</v>
      </c>
      <c r="K11" s="57">
        <v>45166</v>
      </c>
      <c r="L11" s="57">
        <v>45187</v>
      </c>
      <c r="M11" s="57">
        <v>45194</v>
      </c>
      <c r="N11" s="57" t="s">
        <v>59</v>
      </c>
      <c r="O11" s="57" t="s">
        <v>59</v>
      </c>
      <c r="P11" s="57" t="s">
        <v>59</v>
      </c>
      <c r="Q11" s="57" t="s">
        <v>59</v>
      </c>
      <c r="R11" s="57">
        <v>45201</v>
      </c>
      <c r="S11" s="20"/>
    </row>
    <row r="12" spans="1:19" ht="15.5" x14ac:dyDescent="0.35">
      <c r="A12" s="20"/>
      <c r="B12" s="53" t="s">
        <v>60</v>
      </c>
      <c r="C12" s="34"/>
      <c r="D12" s="34"/>
      <c r="E12" s="34"/>
      <c r="F12" s="34"/>
      <c r="G12" s="70">
        <v>142453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20"/>
    </row>
    <row r="13" spans="1:19" x14ac:dyDescent="0.35">
      <c r="A13" s="20"/>
      <c r="B13" s="38"/>
      <c r="C13" s="39"/>
      <c r="D13" s="39"/>
      <c r="E13" s="39"/>
      <c r="F13" s="39"/>
      <c r="G13" s="41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20"/>
    </row>
    <row r="14" spans="1:19" x14ac:dyDescent="0.35">
      <c r="G14" s="42"/>
    </row>
  </sheetData>
  <autoFilter ref="B1:R14" xr:uid="{00000000-0009-0000-0000-000000000000}"/>
  <mergeCells count="1">
    <mergeCell ref="C2:R2"/>
  </mergeCells>
  <phoneticPr fontId="24" type="noConversion"/>
  <dataValidations count="2">
    <dataValidation allowBlank="1" showErrorMessage="1" sqref="C3:C11" xr:uid="{4CF94740-8B83-420E-8538-66F88A52AE13}"/>
    <dataValidation type="textLength" allowBlank="1" showInputMessage="1" showErrorMessage="1" errorTitle="Character Length" error="Value can not exceed 250 characters" sqref="B3:B11" xr:uid="{561A4CB6-073B-4511-B269-656FEBBFE30C}">
      <formula1>0</formula1>
      <formula2>250</formula2>
    </dataValidation>
  </dataValidations>
  <pageMargins left="0.25" right="0.25" top="0.75" bottom="0.75" header="0.3" footer="0.3"/>
  <pageSetup scale="50" fitToHeight="0" orientation="landscape" r:id="rId1"/>
  <headerFooter>
    <oddFooter>&amp;CPage &amp;P of 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S44"/>
  <sheetViews>
    <sheetView showGridLines="0" zoomScale="85" zoomScaleNormal="85" zoomScaleSheetLayoutView="85" workbookViewId="0">
      <selection activeCell="B3" sqref="B3"/>
    </sheetView>
  </sheetViews>
  <sheetFormatPr defaultColWidth="9.1640625" defaultRowHeight="14" x14ac:dyDescent="0.3"/>
  <cols>
    <col min="1" max="1" width="2.6640625" style="24" customWidth="1"/>
    <col min="2" max="2" width="41.1640625" style="1" customWidth="1"/>
    <col min="3" max="3" width="23.4140625" style="45" customWidth="1"/>
    <col min="4" max="4" width="10.1640625" style="33" customWidth="1"/>
    <col min="5" max="5" width="10.1640625" style="2" customWidth="1"/>
    <col min="6" max="6" width="12" style="2" customWidth="1"/>
    <col min="7" max="7" width="12.9140625" style="47" customWidth="1"/>
    <col min="8" max="8" width="9.6640625" style="45" customWidth="1"/>
    <col min="9" max="9" width="11.58203125" style="45" customWidth="1"/>
    <col min="10" max="11" width="10.1640625" style="45" customWidth="1"/>
    <col min="12" max="12" width="10.58203125" style="45" customWidth="1"/>
    <col min="13" max="13" width="10.1640625" style="45" customWidth="1"/>
    <col min="14" max="14" width="9.6640625" style="45" customWidth="1"/>
    <col min="15" max="15" width="10.6640625" style="45" customWidth="1"/>
    <col min="16" max="18" width="10.1640625" style="45" customWidth="1"/>
    <col min="19" max="19" width="3" style="24" customWidth="1"/>
    <col min="20" max="16384" width="9.1640625" style="24"/>
  </cols>
  <sheetData>
    <row r="1" spans="1:19" s="1" customFormat="1" ht="56" x14ac:dyDescent="0.35">
      <c r="A1" s="20"/>
      <c r="B1" s="59" t="s">
        <v>73</v>
      </c>
      <c r="C1" s="51" t="s">
        <v>74</v>
      </c>
      <c r="D1" s="22" t="s">
        <v>68</v>
      </c>
      <c r="E1" s="22" t="s">
        <v>52</v>
      </c>
      <c r="F1" s="22" t="s">
        <v>38</v>
      </c>
      <c r="G1" s="62" t="s">
        <v>76</v>
      </c>
      <c r="H1" s="60" t="s">
        <v>75</v>
      </c>
      <c r="I1" s="22" t="s">
        <v>81</v>
      </c>
      <c r="J1" s="22" t="s">
        <v>78</v>
      </c>
      <c r="K1" s="22" t="s">
        <v>82</v>
      </c>
      <c r="L1" s="22" t="s">
        <v>79</v>
      </c>
      <c r="M1" s="22" t="s">
        <v>80</v>
      </c>
      <c r="N1" s="22" t="s">
        <v>45</v>
      </c>
      <c r="O1" s="22" t="s">
        <v>44</v>
      </c>
      <c r="P1" s="22" t="s">
        <v>40</v>
      </c>
      <c r="Q1" s="22" t="s">
        <v>41</v>
      </c>
      <c r="R1" s="22" t="s">
        <v>42</v>
      </c>
      <c r="S1" s="20"/>
    </row>
    <row r="2" spans="1:19" s="1" customFormat="1" x14ac:dyDescent="0.35">
      <c r="A2" s="20"/>
      <c r="B2" s="69" t="s">
        <v>54</v>
      </c>
      <c r="C2" s="89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  <c r="S2" s="20"/>
    </row>
    <row r="3" spans="1:19" s="1" customFormat="1" ht="42" x14ac:dyDescent="0.35">
      <c r="A3" s="20"/>
      <c r="B3" s="79" t="s">
        <v>96</v>
      </c>
      <c r="C3" s="77" t="s">
        <v>174</v>
      </c>
      <c r="D3" s="12" t="s">
        <v>6</v>
      </c>
      <c r="E3" s="12" t="s">
        <v>56</v>
      </c>
      <c r="F3" s="12" t="s">
        <v>33</v>
      </c>
      <c r="G3" s="82">
        <v>14100</v>
      </c>
      <c r="H3" s="19" t="s">
        <v>58</v>
      </c>
      <c r="I3" s="57">
        <v>44914</v>
      </c>
      <c r="J3" s="57">
        <v>44919</v>
      </c>
      <c r="K3" s="57">
        <v>44926</v>
      </c>
      <c r="L3" s="57">
        <v>44947</v>
      </c>
      <c r="M3" s="57">
        <v>44954</v>
      </c>
      <c r="N3" s="57" t="s">
        <v>59</v>
      </c>
      <c r="O3" s="57" t="s">
        <v>59</v>
      </c>
      <c r="P3" s="57" t="s">
        <v>59</v>
      </c>
      <c r="Q3" s="57" t="s">
        <v>59</v>
      </c>
      <c r="R3" s="57">
        <v>44961</v>
      </c>
      <c r="S3" s="20"/>
    </row>
    <row r="4" spans="1:19" s="1" customFormat="1" ht="28" x14ac:dyDescent="0.35">
      <c r="A4" s="20"/>
      <c r="B4" s="79" t="s">
        <v>101</v>
      </c>
      <c r="C4" s="77" t="s">
        <v>175</v>
      </c>
      <c r="D4" s="12" t="s">
        <v>6</v>
      </c>
      <c r="E4" s="12" t="s">
        <v>69</v>
      </c>
      <c r="F4" s="12" t="s">
        <v>34</v>
      </c>
      <c r="G4" s="82">
        <v>330400</v>
      </c>
      <c r="H4" s="19" t="s">
        <v>58</v>
      </c>
      <c r="I4" s="57">
        <v>44935</v>
      </c>
      <c r="J4" s="57" t="s">
        <v>59</v>
      </c>
      <c r="K4" s="57" t="s">
        <v>59</v>
      </c>
      <c r="L4" s="57" t="s">
        <v>59</v>
      </c>
      <c r="M4" s="57">
        <v>44942</v>
      </c>
      <c r="N4" s="57" t="s">
        <v>59</v>
      </c>
      <c r="O4" s="57" t="s">
        <v>59</v>
      </c>
      <c r="P4" s="57" t="s">
        <v>59</v>
      </c>
      <c r="Q4" s="57" t="s">
        <v>59</v>
      </c>
      <c r="R4" s="57">
        <v>44949</v>
      </c>
      <c r="S4" s="20"/>
    </row>
    <row r="5" spans="1:19" s="1" customFormat="1" ht="28" x14ac:dyDescent="0.35">
      <c r="A5" s="20"/>
      <c r="B5" s="79" t="s">
        <v>102</v>
      </c>
      <c r="C5" s="77" t="s">
        <v>176</v>
      </c>
      <c r="D5" s="12" t="s">
        <v>6</v>
      </c>
      <c r="E5" s="12" t="s">
        <v>69</v>
      </c>
      <c r="F5" s="12" t="s">
        <v>34</v>
      </c>
      <c r="G5" s="82">
        <v>26250</v>
      </c>
      <c r="H5" s="19" t="s">
        <v>58</v>
      </c>
      <c r="I5" s="57">
        <v>45194</v>
      </c>
      <c r="J5" s="57" t="s">
        <v>59</v>
      </c>
      <c r="K5" s="57" t="s">
        <v>59</v>
      </c>
      <c r="L5" s="57" t="s">
        <v>59</v>
      </c>
      <c r="M5" s="57">
        <v>45201</v>
      </c>
      <c r="N5" s="57" t="s">
        <v>59</v>
      </c>
      <c r="O5" s="57" t="s">
        <v>59</v>
      </c>
      <c r="P5" s="57" t="s">
        <v>59</v>
      </c>
      <c r="Q5" s="57" t="s">
        <v>59</v>
      </c>
      <c r="R5" s="57">
        <v>45208</v>
      </c>
      <c r="S5" s="20"/>
    </row>
    <row r="6" spans="1:19" s="1" customFormat="1" ht="28" x14ac:dyDescent="0.35">
      <c r="A6" s="20"/>
      <c r="B6" s="79" t="s">
        <v>97</v>
      </c>
      <c r="C6" s="77" t="s">
        <v>177</v>
      </c>
      <c r="D6" s="12" t="s">
        <v>6</v>
      </c>
      <c r="E6" s="12" t="s">
        <v>56</v>
      </c>
      <c r="F6" s="12" t="s">
        <v>33</v>
      </c>
      <c r="G6" s="82">
        <v>9840</v>
      </c>
      <c r="H6" s="19" t="s">
        <v>58</v>
      </c>
      <c r="I6" s="57">
        <v>45033</v>
      </c>
      <c r="J6" s="57">
        <v>45038</v>
      </c>
      <c r="K6" s="57">
        <v>45045</v>
      </c>
      <c r="L6" s="57">
        <v>45066</v>
      </c>
      <c r="M6" s="57">
        <v>45073</v>
      </c>
      <c r="N6" s="57" t="s">
        <v>59</v>
      </c>
      <c r="O6" s="57" t="s">
        <v>59</v>
      </c>
      <c r="P6" s="57" t="s">
        <v>59</v>
      </c>
      <c r="Q6" s="57" t="s">
        <v>59</v>
      </c>
      <c r="R6" s="57">
        <v>45080</v>
      </c>
      <c r="S6" s="20"/>
    </row>
    <row r="7" spans="1:19" s="1" customFormat="1" ht="42" x14ac:dyDescent="0.35">
      <c r="A7" s="20"/>
      <c r="B7" s="79" t="s">
        <v>147</v>
      </c>
      <c r="C7" s="77" t="s">
        <v>178</v>
      </c>
      <c r="D7" s="12" t="s">
        <v>6</v>
      </c>
      <c r="E7" s="12" t="s">
        <v>56</v>
      </c>
      <c r="F7" s="12" t="s">
        <v>33</v>
      </c>
      <c r="G7" s="82">
        <v>44400</v>
      </c>
      <c r="H7" s="80" t="s">
        <v>72</v>
      </c>
      <c r="I7" s="57">
        <v>45110</v>
      </c>
      <c r="J7" s="57">
        <v>45115</v>
      </c>
      <c r="K7" s="57">
        <v>45122</v>
      </c>
      <c r="L7" s="57">
        <v>45143</v>
      </c>
      <c r="M7" s="57">
        <v>45150</v>
      </c>
      <c r="N7" s="57" t="s">
        <v>59</v>
      </c>
      <c r="O7" s="57" t="s">
        <v>59</v>
      </c>
      <c r="P7" s="57" t="s">
        <v>59</v>
      </c>
      <c r="Q7" s="57" t="s">
        <v>59</v>
      </c>
      <c r="R7" s="57">
        <v>45157</v>
      </c>
      <c r="S7" s="20"/>
    </row>
    <row r="8" spans="1:19" s="1" customFormat="1" ht="28" x14ac:dyDescent="0.35">
      <c r="A8" s="20"/>
      <c r="B8" s="79" t="s">
        <v>148</v>
      </c>
      <c r="C8" s="77" t="s">
        <v>179</v>
      </c>
      <c r="D8" s="12" t="s">
        <v>6</v>
      </c>
      <c r="E8" s="12" t="s">
        <v>56</v>
      </c>
      <c r="F8" s="12" t="s">
        <v>33</v>
      </c>
      <c r="G8" s="82">
        <v>101152</v>
      </c>
      <c r="H8" s="80" t="s">
        <v>114</v>
      </c>
      <c r="I8" s="57">
        <v>45166</v>
      </c>
      <c r="J8" s="57">
        <v>45171</v>
      </c>
      <c r="K8" s="57">
        <v>45178</v>
      </c>
      <c r="L8" s="57">
        <v>45199</v>
      </c>
      <c r="M8" s="57">
        <v>45206</v>
      </c>
      <c r="N8" s="57" t="s">
        <v>59</v>
      </c>
      <c r="O8" s="57" t="s">
        <v>59</v>
      </c>
      <c r="P8" s="57" t="s">
        <v>59</v>
      </c>
      <c r="Q8" s="57" t="s">
        <v>59</v>
      </c>
      <c r="R8" s="57">
        <v>45213</v>
      </c>
      <c r="S8" s="20"/>
    </row>
    <row r="9" spans="1:19" s="1" customFormat="1" ht="28" x14ac:dyDescent="0.35">
      <c r="A9" s="20"/>
      <c r="B9" s="79" t="s">
        <v>149</v>
      </c>
      <c r="C9" s="77" t="s">
        <v>180</v>
      </c>
      <c r="D9" s="12" t="s">
        <v>6</v>
      </c>
      <c r="E9" s="12" t="s">
        <v>56</v>
      </c>
      <c r="F9" s="12" t="s">
        <v>33</v>
      </c>
      <c r="G9" s="82">
        <v>24486</v>
      </c>
      <c r="H9" s="80" t="s">
        <v>114</v>
      </c>
      <c r="I9" s="57">
        <v>45166</v>
      </c>
      <c r="J9" s="57">
        <v>45171</v>
      </c>
      <c r="K9" s="57">
        <v>45178</v>
      </c>
      <c r="L9" s="57">
        <v>45199</v>
      </c>
      <c r="M9" s="57">
        <v>45206</v>
      </c>
      <c r="N9" s="57" t="s">
        <v>59</v>
      </c>
      <c r="O9" s="57" t="s">
        <v>59</v>
      </c>
      <c r="P9" s="57" t="s">
        <v>59</v>
      </c>
      <c r="Q9" s="57" t="s">
        <v>59</v>
      </c>
      <c r="R9" s="57">
        <v>45213</v>
      </c>
      <c r="S9" s="20"/>
    </row>
    <row r="10" spans="1:19" s="1" customFormat="1" ht="28" x14ac:dyDescent="0.35">
      <c r="A10" s="20"/>
      <c r="B10" s="79" t="s">
        <v>152</v>
      </c>
      <c r="C10" s="77" t="s">
        <v>181</v>
      </c>
      <c r="D10" s="12" t="s">
        <v>6</v>
      </c>
      <c r="E10" s="12" t="s">
        <v>56</v>
      </c>
      <c r="F10" s="12" t="s">
        <v>33</v>
      </c>
      <c r="G10" s="82">
        <v>21000</v>
      </c>
      <c r="H10" s="80" t="s">
        <v>72</v>
      </c>
      <c r="I10" s="57">
        <v>44928</v>
      </c>
      <c r="J10" s="57">
        <v>44933</v>
      </c>
      <c r="K10" s="57">
        <v>44940</v>
      </c>
      <c r="L10" s="57">
        <v>44961</v>
      </c>
      <c r="M10" s="57">
        <v>44968</v>
      </c>
      <c r="N10" s="57" t="s">
        <v>59</v>
      </c>
      <c r="O10" s="57" t="s">
        <v>59</v>
      </c>
      <c r="P10" s="57" t="s">
        <v>59</v>
      </c>
      <c r="Q10" s="57" t="s">
        <v>59</v>
      </c>
      <c r="R10" s="57">
        <v>44975</v>
      </c>
      <c r="S10" s="20"/>
    </row>
    <row r="11" spans="1:19" s="1" customFormat="1" ht="28.5" customHeight="1" x14ac:dyDescent="0.35">
      <c r="A11" s="20"/>
      <c r="B11" s="79" t="s">
        <v>125</v>
      </c>
      <c r="C11" s="77" t="s">
        <v>182</v>
      </c>
      <c r="D11" s="12" t="s">
        <v>6</v>
      </c>
      <c r="E11" s="12" t="s">
        <v>56</v>
      </c>
      <c r="F11" s="12" t="s">
        <v>33</v>
      </c>
      <c r="G11" s="82">
        <v>204573</v>
      </c>
      <c r="H11" s="80" t="s">
        <v>72</v>
      </c>
      <c r="I11" s="57">
        <v>45124</v>
      </c>
      <c r="J11" s="57">
        <v>45129</v>
      </c>
      <c r="K11" s="57">
        <v>45136</v>
      </c>
      <c r="L11" s="57">
        <v>45157</v>
      </c>
      <c r="M11" s="57">
        <v>45164</v>
      </c>
      <c r="N11" s="57" t="s">
        <v>59</v>
      </c>
      <c r="O11" s="57" t="s">
        <v>59</v>
      </c>
      <c r="P11" s="57" t="s">
        <v>59</v>
      </c>
      <c r="Q11" s="57" t="s">
        <v>59</v>
      </c>
      <c r="R11" s="57">
        <v>45171</v>
      </c>
      <c r="S11" s="20"/>
    </row>
    <row r="12" spans="1:19" s="1" customFormat="1" ht="28.5" customHeight="1" x14ac:dyDescent="0.35">
      <c r="A12" s="20"/>
      <c r="B12" s="79" t="s">
        <v>146</v>
      </c>
      <c r="C12" s="77" t="s">
        <v>183</v>
      </c>
      <c r="D12" s="12" t="s">
        <v>6</v>
      </c>
      <c r="E12" s="12" t="s">
        <v>56</v>
      </c>
      <c r="F12" s="12" t="s">
        <v>33</v>
      </c>
      <c r="G12" s="82">
        <v>6740</v>
      </c>
      <c r="H12" s="19" t="s">
        <v>58</v>
      </c>
      <c r="I12" s="57">
        <v>45145</v>
      </c>
      <c r="J12" s="57">
        <v>45150</v>
      </c>
      <c r="K12" s="57">
        <v>45157</v>
      </c>
      <c r="L12" s="57">
        <v>45178</v>
      </c>
      <c r="M12" s="57">
        <v>45185</v>
      </c>
      <c r="N12" s="57" t="s">
        <v>59</v>
      </c>
      <c r="O12" s="57" t="s">
        <v>59</v>
      </c>
      <c r="P12" s="57" t="s">
        <v>59</v>
      </c>
      <c r="Q12" s="57" t="s">
        <v>59</v>
      </c>
      <c r="R12" s="57">
        <v>45192</v>
      </c>
      <c r="S12" s="20"/>
    </row>
    <row r="13" spans="1:19" s="1" customFormat="1" ht="28.5" customHeight="1" x14ac:dyDescent="0.35">
      <c r="A13" s="20"/>
      <c r="B13" s="79" t="s">
        <v>120</v>
      </c>
      <c r="C13" s="77" t="s">
        <v>184</v>
      </c>
      <c r="D13" s="12" t="s">
        <v>6</v>
      </c>
      <c r="E13" s="12" t="s">
        <v>69</v>
      </c>
      <c r="F13" s="12" t="s">
        <v>34</v>
      </c>
      <c r="G13" s="82">
        <v>2500</v>
      </c>
      <c r="H13" s="19" t="s">
        <v>58</v>
      </c>
      <c r="I13" s="57">
        <v>45068</v>
      </c>
      <c r="J13" s="57" t="s">
        <v>59</v>
      </c>
      <c r="K13" s="57" t="s">
        <v>59</v>
      </c>
      <c r="L13" s="57" t="s">
        <v>59</v>
      </c>
      <c r="M13" s="57">
        <v>45075</v>
      </c>
      <c r="N13" s="57" t="s">
        <v>59</v>
      </c>
      <c r="O13" s="57" t="s">
        <v>59</v>
      </c>
      <c r="P13" s="57" t="s">
        <v>59</v>
      </c>
      <c r="Q13" s="57" t="s">
        <v>59</v>
      </c>
      <c r="R13" s="57">
        <v>45082</v>
      </c>
      <c r="S13" s="20"/>
    </row>
    <row r="14" spans="1:19" s="1" customFormat="1" ht="26" customHeight="1" x14ac:dyDescent="0.35">
      <c r="A14" s="20"/>
      <c r="B14" s="79" t="s">
        <v>105</v>
      </c>
      <c r="C14" s="77" t="s">
        <v>185</v>
      </c>
      <c r="D14" s="12" t="s">
        <v>6</v>
      </c>
      <c r="E14" s="12" t="s">
        <v>69</v>
      </c>
      <c r="F14" s="12" t="s">
        <v>34</v>
      </c>
      <c r="G14" s="82">
        <v>3000</v>
      </c>
      <c r="H14" s="19" t="s">
        <v>58</v>
      </c>
      <c r="I14" s="57">
        <v>45026</v>
      </c>
      <c r="J14" s="57" t="s">
        <v>59</v>
      </c>
      <c r="K14" s="57" t="s">
        <v>59</v>
      </c>
      <c r="L14" s="57" t="s">
        <v>59</v>
      </c>
      <c r="M14" s="57">
        <v>45033</v>
      </c>
      <c r="N14" s="57" t="s">
        <v>59</v>
      </c>
      <c r="O14" s="57" t="s">
        <v>59</v>
      </c>
      <c r="P14" s="57" t="s">
        <v>59</v>
      </c>
      <c r="Q14" s="57" t="s">
        <v>59</v>
      </c>
      <c r="R14" s="57">
        <v>45040</v>
      </c>
      <c r="S14" s="20"/>
    </row>
    <row r="15" spans="1:19" s="1" customFormat="1" ht="26" customHeight="1" x14ac:dyDescent="0.35">
      <c r="A15" s="20"/>
      <c r="B15" s="79" t="s">
        <v>134</v>
      </c>
      <c r="C15" s="77" t="s">
        <v>186</v>
      </c>
      <c r="D15" s="12" t="s">
        <v>6</v>
      </c>
      <c r="E15" s="12" t="s">
        <v>69</v>
      </c>
      <c r="F15" s="12" t="s">
        <v>34</v>
      </c>
      <c r="G15" s="82">
        <v>1000</v>
      </c>
      <c r="H15" s="19" t="s">
        <v>58</v>
      </c>
      <c r="I15" s="57">
        <v>44991</v>
      </c>
      <c r="J15" s="57" t="s">
        <v>59</v>
      </c>
      <c r="K15" s="57" t="s">
        <v>59</v>
      </c>
      <c r="L15" s="57" t="s">
        <v>59</v>
      </c>
      <c r="M15" s="57">
        <v>44998</v>
      </c>
      <c r="N15" s="57" t="s">
        <v>59</v>
      </c>
      <c r="O15" s="57" t="s">
        <v>59</v>
      </c>
      <c r="P15" s="57" t="s">
        <v>59</v>
      </c>
      <c r="Q15" s="57" t="s">
        <v>59</v>
      </c>
      <c r="R15" s="57">
        <v>45005</v>
      </c>
      <c r="S15" s="20"/>
    </row>
    <row r="16" spans="1:19" s="1" customFormat="1" ht="26" customHeight="1" x14ac:dyDescent="0.35">
      <c r="A16" s="20"/>
      <c r="B16" s="79" t="s">
        <v>135</v>
      </c>
      <c r="C16" s="77" t="s">
        <v>187</v>
      </c>
      <c r="D16" s="12" t="s">
        <v>6</v>
      </c>
      <c r="E16" s="12" t="s">
        <v>69</v>
      </c>
      <c r="F16" s="12" t="s">
        <v>34</v>
      </c>
      <c r="G16" s="82">
        <v>1000</v>
      </c>
      <c r="H16" s="19" t="s">
        <v>58</v>
      </c>
      <c r="I16" s="57">
        <v>45006</v>
      </c>
      <c r="J16" s="57" t="s">
        <v>59</v>
      </c>
      <c r="K16" s="57" t="s">
        <v>59</v>
      </c>
      <c r="L16" s="57" t="s">
        <v>59</v>
      </c>
      <c r="M16" s="57">
        <v>45013</v>
      </c>
      <c r="N16" s="57" t="s">
        <v>59</v>
      </c>
      <c r="O16" s="57" t="s">
        <v>59</v>
      </c>
      <c r="P16" s="57" t="s">
        <v>59</v>
      </c>
      <c r="Q16" s="57" t="s">
        <v>59</v>
      </c>
      <c r="R16" s="57">
        <v>45020</v>
      </c>
      <c r="S16" s="20"/>
    </row>
    <row r="17" spans="1:19" s="1" customFormat="1" ht="26" customHeight="1" x14ac:dyDescent="0.35">
      <c r="A17" s="20"/>
      <c r="B17" s="79" t="s">
        <v>138</v>
      </c>
      <c r="C17" s="77" t="s">
        <v>188</v>
      </c>
      <c r="D17" s="12" t="s">
        <v>6</v>
      </c>
      <c r="E17" s="12" t="s">
        <v>69</v>
      </c>
      <c r="F17" s="12" t="s">
        <v>34</v>
      </c>
      <c r="G17" s="82">
        <v>800</v>
      </c>
      <c r="H17" s="19" t="s">
        <v>58</v>
      </c>
      <c r="I17" s="57">
        <v>45012</v>
      </c>
      <c r="J17" s="57" t="s">
        <v>59</v>
      </c>
      <c r="K17" s="57" t="s">
        <v>59</v>
      </c>
      <c r="L17" s="57" t="s">
        <v>59</v>
      </c>
      <c r="M17" s="57">
        <v>45019</v>
      </c>
      <c r="N17" s="57" t="s">
        <v>59</v>
      </c>
      <c r="O17" s="57" t="s">
        <v>59</v>
      </c>
      <c r="P17" s="57" t="s">
        <v>59</v>
      </c>
      <c r="Q17" s="57" t="s">
        <v>59</v>
      </c>
      <c r="R17" s="57">
        <v>45026</v>
      </c>
      <c r="S17" s="20"/>
    </row>
    <row r="18" spans="1:19" s="1" customFormat="1" ht="26" customHeight="1" x14ac:dyDescent="0.35">
      <c r="A18" s="20"/>
      <c r="B18" s="79" t="s">
        <v>136</v>
      </c>
      <c r="C18" s="77" t="s">
        <v>189</v>
      </c>
      <c r="D18" s="12" t="s">
        <v>6</v>
      </c>
      <c r="E18" s="12" t="s">
        <v>69</v>
      </c>
      <c r="F18" s="12" t="s">
        <v>34</v>
      </c>
      <c r="G18" s="82">
        <v>2500</v>
      </c>
      <c r="H18" s="19" t="s">
        <v>58</v>
      </c>
      <c r="I18" s="57">
        <v>45019</v>
      </c>
      <c r="J18" s="57" t="s">
        <v>59</v>
      </c>
      <c r="K18" s="57" t="s">
        <v>59</v>
      </c>
      <c r="L18" s="57" t="s">
        <v>59</v>
      </c>
      <c r="M18" s="57">
        <v>45026</v>
      </c>
      <c r="N18" s="57" t="s">
        <v>59</v>
      </c>
      <c r="O18" s="57" t="s">
        <v>59</v>
      </c>
      <c r="P18" s="57" t="s">
        <v>59</v>
      </c>
      <c r="Q18" s="57" t="s">
        <v>59</v>
      </c>
      <c r="R18" s="57">
        <v>45033</v>
      </c>
      <c r="S18" s="20"/>
    </row>
    <row r="19" spans="1:19" s="1" customFormat="1" ht="26" customHeight="1" x14ac:dyDescent="0.35">
      <c r="A19" s="20"/>
      <c r="B19" s="79" t="s">
        <v>137</v>
      </c>
      <c r="C19" s="77" t="s">
        <v>190</v>
      </c>
      <c r="D19" s="12" t="s">
        <v>6</v>
      </c>
      <c r="E19" s="12" t="s">
        <v>69</v>
      </c>
      <c r="F19" s="12" t="s">
        <v>34</v>
      </c>
      <c r="G19" s="82">
        <v>6000</v>
      </c>
      <c r="H19" s="19" t="s">
        <v>58</v>
      </c>
      <c r="I19" s="57">
        <v>45033</v>
      </c>
      <c r="J19" s="57" t="s">
        <v>59</v>
      </c>
      <c r="K19" s="57" t="s">
        <v>59</v>
      </c>
      <c r="L19" s="57" t="s">
        <v>59</v>
      </c>
      <c r="M19" s="57">
        <v>45040</v>
      </c>
      <c r="N19" s="57" t="s">
        <v>59</v>
      </c>
      <c r="O19" s="57" t="s">
        <v>59</v>
      </c>
      <c r="P19" s="57" t="s">
        <v>59</v>
      </c>
      <c r="Q19" s="57" t="s">
        <v>59</v>
      </c>
      <c r="R19" s="57">
        <v>45047</v>
      </c>
      <c r="S19" s="20"/>
    </row>
    <row r="20" spans="1:19" s="1" customFormat="1" ht="26" customHeight="1" x14ac:dyDescent="0.35">
      <c r="A20" s="20"/>
      <c r="B20" s="79" t="s">
        <v>139</v>
      </c>
      <c r="C20" s="77" t="s">
        <v>191</v>
      </c>
      <c r="D20" s="12" t="s">
        <v>6</v>
      </c>
      <c r="E20" s="12" t="s">
        <v>69</v>
      </c>
      <c r="F20" s="12" t="s">
        <v>34</v>
      </c>
      <c r="G20" s="82">
        <v>1200</v>
      </c>
      <c r="H20" s="19" t="s">
        <v>58</v>
      </c>
      <c r="I20" s="57">
        <v>45040</v>
      </c>
      <c r="J20" s="57" t="s">
        <v>59</v>
      </c>
      <c r="K20" s="57" t="s">
        <v>59</v>
      </c>
      <c r="L20" s="57" t="s">
        <v>59</v>
      </c>
      <c r="M20" s="57">
        <v>45047</v>
      </c>
      <c r="N20" s="57" t="s">
        <v>59</v>
      </c>
      <c r="O20" s="57" t="s">
        <v>59</v>
      </c>
      <c r="P20" s="57" t="s">
        <v>59</v>
      </c>
      <c r="Q20" s="57" t="s">
        <v>59</v>
      </c>
      <c r="R20" s="57">
        <v>45054</v>
      </c>
      <c r="S20" s="20"/>
    </row>
    <row r="21" spans="1:19" s="1" customFormat="1" ht="26" customHeight="1" x14ac:dyDescent="0.35">
      <c r="A21" s="20"/>
      <c r="B21" s="79" t="s">
        <v>140</v>
      </c>
      <c r="C21" s="77" t="s">
        <v>192</v>
      </c>
      <c r="D21" s="12" t="s">
        <v>6</v>
      </c>
      <c r="E21" s="12" t="s">
        <v>69</v>
      </c>
      <c r="F21" s="12" t="s">
        <v>34</v>
      </c>
      <c r="G21" s="82">
        <v>1000</v>
      </c>
      <c r="H21" s="19" t="s">
        <v>58</v>
      </c>
      <c r="I21" s="57">
        <v>45048</v>
      </c>
      <c r="J21" s="57" t="s">
        <v>59</v>
      </c>
      <c r="K21" s="57" t="s">
        <v>59</v>
      </c>
      <c r="L21" s="57" t="s">
        <v>59</v>
      </c>
      <c r="M21" s="57">
        <v>45055</v>
      </c>
      <c r="N21" s="57" t="s">
        <v>59</v>
      </c>
      <c r="O21" s="57" t="s">
        <v>59</v>
      </c>
      <c r="P21" s="57" t="s">
        <v>59</v>
      </c>
      <c r="Q21" s="57" t="s">
        <v>59</v>
      </c>
      <c r="R21" s="57">
        <v>45062</v>
      </c>
      <c r="S21" s="20"/>
    </row>
    <row r="22" spans="1:19" s="1" customFormat="1" ht="26" customHeight="1" x14ac:dyDescent="0.35">
      <c r="A22" s="20"/>
      <c r="B22" s="79" t="s">
        <v>141</v>
      </c>
      <c r="C22" s="77" t="s">
        <v>193</v>
      </c>
      <c r="D22" s="12" t="s">
        <v>6</v>
      </c>
      <c r="E22" s="12" t="s">
        <v>69</v>
      </c>
      <c r="F22" s="12" t="s">
        <v>34</v>
      </c>
      <c r="G22" s="82">
        <v>1000</v>
      </c>
      <c r="H22" s="19" t="s">
        <v>58</v>
      </c>
      <c r="I22" s="57">
        <v>45054</v>
      </c>
      <c r="J22" s="57" t="s">
        <v>59</v>
      </c>
      <c r="K22" s="57" t="s">
        <v>59</v>
      </c>
      <c r="L22" s="57" t="s">
        <v>59</v>
      </c>
      <c r="M22" s="57">
        <v>45061</v>
      </c>
      <c r="N22" s="57" t="s">
        <v>59</v>
      </c>
      <c r="O22" s="57" t="s">
        <v>59</v>
      </c>
      <c r="P22" s="57" t="s">
        <v>59</v>
      </c>
      <c r="Q22" s="57" t="s">
        <v>59</v>
      </c>
      <c r="R22" s="57">
        <v>45068</v>
      </c>
      <c r="S22" s="20"/>
    </row>
    <row r="23" spans="1:19" s="1" customFormat="1" ht="25" customHeight="1" x14ac:dyDescent="0.35">
      <c r="A23" s="20"/>
      <c r="B23" s="79" t="s">
        <v>107</v>
      </c>
      <c r="C23" s="77" t="s">
        <v>194</v>
      </c>
      <c r="D23" s="12" t="s">
        <v>6</v>
      </c>
      <c r="E23" s="12" t="s">
        <v>69</v>
      </c>
      <c r="F23" s="12" t="s">
        <v>34</v>
      </c>
      <c r="G23" s="82">
        <v>1800</v>
      </c>
      <c r="H23" s="19" t="s">
        <v>58</v>
      </c>
      <c r="I23" s="57">
        <v>45082</v>
      </c>
      <c r="J23" s="57" t="s">
        <v>59</v>
      </c>
      <c r="K23" s="57" t="s">
        <v>59</v>
      </c>
      <c r="L23" s="57" t="s">
        <v>59</v>
      </c>
      <c r="M23" s="57">
        <v>45089</v>
      </c>
      <c r="N23" s="57" t="s">
        <v>59</v>
      </c>
      <c r="O23" s="57" t="s">
        <v>59</v>
      </c>
      <c r="P23" s="57" t="s">
        <v>59</v>
      </c>
      <c r="Q23" s="57" t="s">
        <v>59</v>
      </c>
      <c r="R23" s="57">
        <v>45096</v>
      </c>
      <c r="S23" s="20"/>
    </row>
    <row r="24" spans="1:19" s="1" customFormat="1" ht="25.5" customHeight="1" x14ac:dyDescent="0.35">
      <c r="A24" s="20"/>
      <c r="B24" s="79" t="s">
        <v>108</v>
      </c>
      <c r="C24" s="77" t="s">
        <v>195</v>
      </c>
      <c r="D24" s="12" t="s">
        <v>6</v>
      </c>
      <c r="E24" s="12" t="s">
        <v>56</v>
      </c>
      <c r="F24" s="12" t="s">
        <v>33</v>
      </c>
      <c r="G24" s="82">
        <v>2500</v>
      </c>
      <c r="H24" s="19" t="s">
        <v>58</v>
      </c>
      <c r="I24" s="57">
        <v>45061</v>
      </c>
      <c r="J24" s="57">
        <v>45066</v>
      </c>
      <c r="K24" s="57">
        <v>45073</v>
      </c>
      <c r="L24" s="57">
        <v>45094</v>
      </c>
      <c r="M24" s="57">
        <v>45101</v>
      </c>
      <c r="N24" s="57" t="s">
        <v>59</v>
      </c>
      <c r="O24" s="57" t="s">
        <v>59</v>
      </c>
      <c r="P24" s="57" t="s">
        <v>59</v>
      </c>
      <c r="Q24" s="57" t="s">
        <v>59</v>
      </c>
      <c r="R24" s="57">
        <v>45108</v>
      </c>
      <c r="S24" s="20"/>
    </row>
    <row r="25" spans="1:19" s="1" customFormat="1" ht="26" customHeight="1" x14ac:dyDescent="0.35">
      <c r="A25" s="20"/>
      <c r="B25" s="79" t="s">
        <v>109</v>
      </c>
      <c r="C25" s="77" t="s">
        <v>196</v>
      </c>
      <c r="D25" s="12" t="s">
        <v>6</v>
      </c>
      <c r="E25" s="12" t="s">
        <v>56</v>
      </c>
      <c r="F25" s="12" t="s">
        <v>33</v>
      </c>
      <c r="G25" s="83">
        <v>3500</v>
      </c>
      <c r="H25" s="19" t="s">
        <v>58</v>
      </c>
      <c r="I25" s="57">
        <v>45068</v>
      </c>
      <c r="J25" s="57">
        <v>45073</v>
      </c>
      <c r="K25" s="57">
        <v>45080</v>
      </c>
      <c r="L25" s="57">
        <v>45101</v>
      </c>
      <c r="M25" s="57">
        <v>45108</v>
      </c>
      <c r="N25" s="57" t="s">
        <v>59</v>
      </c>
      <c r="O25" s="57" t="s">
        <v>59</v>
      </c>
      <c r="P25" s="57" t="s">
        <v>59</v>
      </c>
      <c r="Q25" s="57" t="s">
        <v>59</v>
      </c>
      <c r="R25" s="57">
        <v>45115</v>
      </c>
      <c r="S25" s="20"/>
    </row>
    <row r="26" spans="1:19" s="1" customFormat="1" ht="26" customHeight="1" x14ac:dyDescent="0.35">
      <c r="A26" s="20"/>
      <c r="B26" s="79" t="s">
        <v>143</v>
      </c>
      <c r="C26" s="77" t="s">
        <v>197</v>
      </c>
      <c r="D26" s="12" t="s">
        <v>6</v>
      </c>
      <c r="E26" s="12" t="s">
        <v>69</v>
      </c>
      <c r="F26" s="12" t="s">
        <v>34</v>
      </c>
      <c r="G26" s="83">
        <v>800</v>
      </c>
      <c r="H26" s="19" t="s">
        <v>58</v>
      </c>
      <c r="I26" s="57">
        <v>45082</v>
      </c>
      <c r="J26" s="57" t="s">
        <v>59</v>
      </c>
      <c r="K26" s="57" t="s">
        <v>59</v>
      </c>
      <c r="L26" s="57" t="s">
        <v>59</v>
      </c>
      <c r="M26" s="57">
        <v>45089</v>
      </c>
      <c r="N26" s="57" t="s">
        <v>59</v>
      </c>
      <c r="O26" s="57" t="s">
        <v>59</v>
      </c>
      <c r="P26" s="57" t="s">
        <v>59</v>
      </c>
      <c r="Q26" s="57" t="s">
        <v>59</v>
      </c>
      <c r="R26" s="57">
        <v>45096</v>
      </c>
      <c r="S26" s="20"/>
    </row>
    <row r="27" spans="1:19" s="1" customFormat="1" ht="26.5" customHeight="1" x14ac:dyDescent="0.35">
      <c r="A27" s="20"/>
      <c r="B27" s="79" t="s">
        <v>106</v>
      </c>
      <c r="C27" s="77" t="s">
        <v>198</v>
      </c>
      <c r="D27" s="12" t="s">
        <v>6</v>
      </c>
      <c r="E27" s="12" t="s">
        <v>69</v>
      </c>
      <c r="F27" s="12" t="s">
        <v>34</v>
      </c>
      <c r="G27" s="82">
        <v>800</v>
      </c>
      <c r="H27" s="19" t="s">
        <v>58</v>
      </c>
      <c r="I27" s="57">
        <v>45096</v>
      </c>
      <c r="J27" s="57" t="s">
        <v>59</v>
      </c>
      <c r="K27" s="57" t="s">
        <v>59</v>
      </c>
      <c r="L27" s="57" t="s">
        <v>59</v>
      </c>
      <c r="M27" s="57">
        <v>45103</v>
      </c>
      <c r="N27" s="57" t="s">
        <v>59</v>
      </c>
      <c r="O27" s="57" t="s">
        <v>59</v>
      </c>
      <c r="P27" s="57" t="s">
        <v>59</v>
      </c>
      <c r="Q27" s="57" t="s">
        <v>59</v>
      </c>
      <c r="R27" s="57">
        <v>45110</v>
      </c>
      <c r="S27" s="20"/>
    </row>
    <row r="28" spans="1:19" s="1" customFormat="1" ht="42" x14ac:dyDescent="0.35">
      <c r="A28" s="20"/>
      <c r="B28" s="79" t="s">
        <v>150</v>
      </c>
      <c r="C28" s="77" t="s">
        <v>199</v>
      </c>
      <c r="D28" s="12" t="s">
        <v>6</v>
      </c>
      <c r="E28" s="12" t="s">
        <v>56</v>
      </c>
      <c r="F28" s="12" t="s">
        <v>33</v>
      </c>
      <c r="G28" s="82">
        <v>13350</v>
      </c>
      <c r="H28" s="80" t="s">
        <v>72</v>
      </c>
      <c r="I28" s="57">
        <v>45131</v>
      </c>
      <c r="J28" s="57">
        <v>45136</v>
      </c>
      <c r="K28" s="57">
        <v>45143</v>
      </c>
      <c r="L28" s="57">
        <v>45164</v>
      </c>
      <c r="M28" s="57">
        <v>45171</v>
      </c>
      <c r="N28" s="57" t="s">
        <v>59</v>
      </c>
      <c r="O28" s="57" t="s">
        <v>59</v>
      </c>
      <c r="P28" s="57" t="s">
        <v>59</v>
      </c>
      <c r="Q28" s="57" t="s">
        <v>59</v>
      </c>
      <c r="R28" s="57">
        <v>45178</v>
      </c>
      <c r="S28" s="20"/>
    </row>
    <row r="29" spans="1:19" s="1" customFormat="1" ht="28" x14ac:dyDescent="0.35">
      <c r="A29" s="20"/>
      <c r="B29" s="79" t="s">
        <v>151</v>
      </c>
      <c r="C29" s="77" t="s">
        <v>200</v>
      </c>
      <c r="D29" s="12" t="s">
        <v>6</v>
      </c>
      <c r="E29" s="12" t="s">
        <v>56</v>
      </c>
      <c r="F29" s="12" t="s">
        <v>33</v>
      </c>
      <c r="G29" s="82">
        <v>4800</v>
      </c>
      <c r="H29" s="80" t="s">
        <v>72</v>
      </c>
      <c r="I29" s="57">
        <v>45131</v>
      </c>
      <c r="J29" s="57">
        <v>45136</v>
      </c>
      <c r="K29" s="57">
        <v>45143</v>
      </c>
      <c r="L29" s="57">
        <v>45164</v>
      </c>
      <c r="M29" s="57">
        <v>45171</v>
      </c>
      <c r="N29" s="57" t="s">
        <v>59</v>
      </c>
      <c r="O29" s="57" t="s">
        <v>59</v>
      </c>
      <c r="P29" s="57" t="s">
        <v>59</v>
      </c>
      <c r="Q29" s="57" t="s">
        <v>59</v>
      </c>
      <c r="R29" s="57">
        <v>45178</v>
      </c>
      <c r="S29" s="20"/>
    </row>
    <row r="30" spans="1:19" s="1" customFormat="1" ht="28" x14ac:dyDescent="0.35">
      <c r="A30" s="20"/>
      <c r="B30" s="79" t="s">
        <v>144</v>
      </c>
      <c r="C30" s="77" t="s">
        <v>201</v>
      </c>
      <c r="D30" s="12" t="s">
        <v>6</v>
      </c>
      <c r="E30" s="12" t="s">
        <v>56</v>
      </c>
      <c r="F30" s="12" t="s">
        <v>33</v>
      </c>
      <c r="G30" s="82">
        <v>6500</v>
      </c>
      <c r="H30" s="19" t="s">
        <v>58</v>
      </c>
      <c r="I30" s="57">
        <v>45145</v>
      </c>
      <c r="J30" s="57">
        <v>45150</v>
      </c>
      <c r="K30" s="57">
        <v>45157</v>
      </c>
      <c r="L30" s="57">
        <v>45178</v>
      </c>
      <c r="M30" s="57">
        <v>45185</v>
      </c>
      <c r="N30" s="57" t="s">
        <v>59</v>
      </c>
      <c r="O30" s="57" t="s">
        <v>59</v>
      </c>
      <c r="P30" s="57" t="s">
        <v>59</v>
      </c>
      <c r="Q30" s="57" t="s">
        <v>59</v>
      </c>
      <c r="R30" s="57">
        <v>45192</v>
      </c>
      <c r="S30" s="20"/>
    </row>
    <row r="31" spans="1:19" s="1" customFormat="1" ht="28" x14ac:dyDescent="0.35">
      <c r="A31" s="20"/>
      <c r="B31" s="79" t="s">
        <v>70</v>
      </c>
      <c r="C31" s="77" t="s">
        <v>202</v>
      </c>
      <c r="D31" s="12" t="s">
        <v>6</v>
      </c>
      <c r="E31" s="12" t="s">
        <v>69</v>
      </c>
      <c r="F31" s="12" t="s">
        <v>34</v>
      </c>
      <c r="G31" s="82">
        <v>1800</v>
      </c>
      <c r="H31" s="19" t="s">
        <v>58</v>
      </c>
      <c r="I31" s="57">
        <v>45103</v>
      </c>
      <c r="J31" s="57" t="s">
        <v>59</v>
      </c>
      <c r="K31" s="57" t="s">
        <v>59</v>
      </c>
      <c r="L31" s="57" t="s">
        <v>59</v>
      </c>
      <c r="M31" s="57">
        <v>45110</v>
      </c>
      <c r="N31" s="57" t="s">
        <v>59</v>
      </c>
      <c r="O31" s="57" t="s">
        <v>59</v>
      </c>
      <c r="P31" s="57" t="s">
        <v>59</v>
      </c>
      <c r="Q31" s="57" t="s">
        <v>59</v>
      </c>
      <c r="R31" s="57">
        <v>45117</v>
      </c>
      <c r="S31" s="20"/>
    </row>
    <row r="32" spans="1:19" s="1" customFormat="1" ht="28" x14ac:dyDescent="0.35">
      <c r="A32" s="20"/>
      <c r="B32" s="79" t="s">
        <v>121</v>
      </c>
      <c r="C32" s="77" t="s">
        <v>203</v>
      </c>
      <c r="D32" s="12" t="s">
        <v>6</v>
      </c>
      <c r="E32" s="12" t="s">
        <v>56</v>
      </c>
      <c r="F32" s="12" t="s">
        <v>33</v>
      </c>
      <c r="G32" s="82">
        <v>8000</v>
      </c>
      <c r="H32" s="19" t="s">
        <v>58</v>
      </c>
      <c r="I32" s="57">
        <v>45152</v>
      </c>
      <c r="J32" s="57">
        <v>45157</v>
      </c>
      <c r="K32" s="57">
        <v>45164</v>
      </c>
      <c r="L32" s="57">
        <v>45185</v>
      </c>
      <c r="M32" s="57">
        <v>45192</v>
      </c>
      <c r="N32" s="57" t="s">
        <v>59</v>
      </c>
      <c r="O32" s="57" t="s">
        <v>59</v>
      </c>
      <c r="P32" s="57" t="s">
        <v>59</v>
      </c>
      <c r="Q32" s="57" t="s">
        <v>59</v>
      </c>
      <c r="R32" s="57">
        <v>45199</v>
      </c>
      <c r="S32" s="20"/>
    </row>
    <row r="33" spans="1:19" s="1" customFormat="1" ht="28" x14ac:dyDescent="0.35">
      <c r="A33" s="20"/>
      <c r="B33" s="79" t="s">
        <v>118</v>
      </c>
      <c r="C33" s="77" t="s">
        <v>204</v>
      </c>
      <c r="D33" s="12" t="s">
        <v>6</v>
      </c>
      <c r="E33" s="12" t="s">
        <v>69</v>
      </c>
      <c r="F33" s="12" t="s">
        <v>34</v>
      </c>
      <c r="G33" s="82">
        <v>1600</v>
      </c>
      <c r="H33" s="19" t="s">
        <v>58</v>
      </c>
      <c r="I33" s="57">
        <v>45127</v>
      </c>
      <c r="J33" s="57" t="s">
        <v>59</v>
      </c>
      <c r="K33" s="57" t="s">
        <v>59</v>
      </c>
      <c r="L33" s="57" t="s">
        <v>59</v>
      </c>
      <c r="M33" s="57">
        <v>45134</v>
      </c>
      <c r="N33" s="57" t="s">
        <v>59</v>
      </c>
      <c r="O33" s="57" t="s">
        <v>59</v>
      </c>
      <c r="P33" s="57" t="s">
        <v>59</v>
      </c>
      <c r="Q33" s="57" t="s">
        <v>59</v>
      </c>
      <c r="R33" s="57">
        <v>45141</v>
      </c>
      <c r="S33" s="20"/>
    </row>
    <row r="34" spans="1:19" s="1" customFormat="1" ht="28" x14ac:dyDescent="0.35">
      <c r="A34" s="20"/>
      <c r="B34" s="79" t="s">
        <v>110</v>
      </c>
      <c r="C34" s="77" t="s">
        <v>205</v>
      </c>
      <c r="D34" s="12" t="s">
        <v>6</v>
      </c>
      <c r="E34" s="12" t="s">
        <v>69</v>
      </c>
      <c r="F34" s="12" t="s">
        <v>34</v>
      </c>
      <c r="G34" s="82">
        <v>1250</v>
      </c>
      <c r="H34" s="19" t="s">
        <v>58</v>
      </c>
      <c r="I34" s="57">
        <v>45127</v>
      </c>
      <c r="J34" s="57" t="s">
        <v>59</v>
      </c>
      <c r="K34" s="57" t="s">
        <v>59</v>
      </c>
      <c r="L34" s="57" t="s">
        <v>59</v>
      </c>
      <c r="M34" s="57">
        <v>45134</v>
      </c>
      <c r="N34" s="57" t="s">
        <v>59</v>
      </c>
      <c r="O34" s="57" t="s">
        <v>59</v>
      </c>
      <c r="P34" s="57" t="s">
        <v>59</v>
      </c>
      <c r="Q34" s="57" t="s">
        <v>59</v>
      </c>
      <c r="R34" s="57">
        <v>45141</v>
      </c>
      <c r="S34" s="20"/>
    </row>
    <row r="35" spans="1:19" s="1" customFormat="1" ht="28" x14ac:dyDescent="0.35">
      <c r="A35" s="20"/>
      <c r="B35" s="79" t="s">
        <v>111</v>
      </c>
      <c r="C35" s="77" t="s">
        <v>206</v>
      </c>
      <c r="D35" s="12" t="s">
        <v>6</v>
      </c>
      <c r="E35" s="12" t="s">
        <v>69</v>
      </c>
      <c r="F35" s="12" t="s">
        <v>34</v>
      </c>
      <c r="G35" s="82">
        <v>2000</v>
      </c>
      <c r="H35" s="19" t="s">
        <v>58</v>
      </c>
      <c r="I35" s="57">
        <v>45099</v>
      </c>
      <c r="J35" s="57" t="s">
        <v>59</v>
      </c>
      <c r="K35" s="57" t="s">
        <v>59</v>
      </c>
      <c r="L35" s="57" t="s">
        <v>59</v>
      </c>
      <c r="M35" s="57">
        <v>45106</v>
      </c>
      <c r="N35" s="57" t="s">
        <v>59</v>
      </c>
      <c r="O35" s="57" t="s">
        <v>59</v>
      </c>
      <c r="P35" s="57" t="s">
        <v>59</v>
      </c>
      <c r="Q35" s="57" t="s">
        <v>59</v>
      </c>
      <c r="R35" s="57">
        <v>45113</v>
      </c>
      <c r="S35" s="20"/>
    </row>
    <row r="36" spans="1:19" s="1" customFormat="1" ht="28" x14ac:dyDescent="0.35">
      <c r="A36" s="20"/>
      <c r="B36" s="79" t="s">
        <v>142</v>
      </c>
      <c r="C36" s="77" t="s">
        <v>207</v>
      </c>
      <c r="D36" s="12" t="s">
        <v>6</v>
      </c>
      <c r="E36" s="12" t="s">
        <v>69</v>
      </c>
      <c r="F36" s="12" t="s">
        <v>34</v>
      </c>
      <c r="G36" s="82">
        <v>8100</v>
      </c>
      <c r="H36" s="19" t="s">
        <v>58</v>
      </c>
      <c r="I36" s="57">
        <v>44958</v>
      </c>
      <c r="J36" s="57" t="s">
        <v>59</v>
      </c>
      <c r="K36" s="57" t="s">
        <v>59</v>
      </c>
      <c r="L36" s="57" t="s">
        <v>59</v>
      </c>
      <c r="M36" s="57">
        <v>44965</v>
      </c>
      <c r="N36" s="57" t="s">
        <v>59</v>
      </c>
      <c r="O36" s="57" t="s">
        <v>59</v>
      </c>
      <c r="P36" s="57" t="s">
        <v>59</v>
      </c>
      <c r="Q36" s="57" t="s">
        <v>59</v>
      </c>
      <c r="R36" s="57">
        <v>44972</v>
      </c>
      <c r="S36" s="20"/>
    </row>
    <row r="37" spans="1:19" s="1" customFormat="1" ht="28" x14ac:dyDescent="0.35">
      <c r="A37" s="20"/>
      <c r="B37" s="79" t="s">
        <v>145</v>
      </c>
      <c r="C37" s="77" t="s">
        <v>208</v>
      </c>
      <c r="D37" s="12" t="s">
        <v>6</v>
      </c>
      <c r="E37" s="12" t="s">
        <v>69</v>
      </c>
      <c r="F37" s="12" t="s">
        <v>34</v>
      </c>
      <c r="G37" s="82">
        <v>2000</v>
      </c>
      <c r="H37" s="19" t="s">
        <v>58</v>
      </c>
      <c r="I37" s="57">
        <v>44971</v>
      </c>
      <c r="J37" s="57" t="s">
        <v>59</v>
      </c>
      <c r="K37" s="57" t="s">
        <v>59</v>
      </c>
      <c r="L37" s="57" t="s">
        <v>59</v>
      </c>
      <c r="M37" s="57">
        <v>44978</v>
      </c>
      <c r="N37" s="57" t="s">
        <v>59</v>
      </c>
      <c r="O37" s="57" t="s">
        <v>59</v>
      </c>
      <c r="P37" s="57" t="s">
        <v>59</v>
      </c>
      <c r="Q37" s="57" t="s">
        <v>59</v>
      </c>
      <c r="R37" s="57">
        <v>44985</v>
      </c>
      <c r="S37" s="20"/>
    </row>
    <row r="38" spans="1:19" s="1" customFormat="1" ht="28.5" customHeight="1" x14ac:dyDescent="0.35">
      <c r="A38" s="20"/>
      <c r="B38" s="76" t="s">
        <v>128</v>
      </c>
      <c r="C38" s="77" t="s">
        <v>209</v>
      </c>
      <c r="D38" s="12" t="s">
        <v>6</v>
      </c>
      <c r="E38" s="12" t="s">
        <v>13</v>
      </c>
      <c r="F38" s="12" t="s">
        <v>32</v>
      </c>
      <c r="G38" s="82">
        <v>50000</v>
      </c>
      <c r="H38" s="80" t="s">
        <v>72</v>
      </c>
      <c r="I38" s="57">
        <v>44944</v>
      </c>
      <c r="J38" s="57">
        <v>44949</v>
      </c>
      <c r="K38" s="57">
        <v>44979</v>
      </c>
      <c r="L38" s="57">
        <v>45000</v>
      </c>
      <c r="M38" s="57">
        <v>45007</v>
      </c>
      <c r="N38" s="57" t="s">
        <v>59</v>
      </c>
      <c r="O38" s="57" t="s">
        <v>59</v>
      </c>
      <c r="P38" s="57" t="s">
        <v>59</v>
      </c>
      <c r="Q38" s="57" t="s">
        <v>59</v>
      </c>
      <c r="R38" s="57">
        <v>45014</v>
      </c>
      <c r="S38" s="20"/>
    </row>
    <row r="39" spans="1:19" s="1" customFormat="1" ht="28" x14ac:dyDescent="0.35">
      <c r="A39" s="20"/>
      <c r="B39" s="76" t="s">
        <v>115</v>
      </c>
      <c r="C39" s="77" t="s">
        <v>210</v>
      </c>
      <c r="D39" s="12" t="s">
        <v>6</v>
      </c>
      <c r="E39" s="12" t="s">
        <v>56</v>
      </c>
      <c r="F39" s="12" t="s">
        <v>33</v>
      </c>
      <c r="G39" s="82">
        <v>20520</v>
      </c>
      <c r="H39" s="80" t="s">
        <v>72</v>
      </c>
      <c r="I39" s="57">
        <v>45146</v>
      </c>
      <c r="J39" s="57">
        <v>45151</v>
      </c>
      <c r="K39" s="57">
        <v>45158</v>
      </c>
      <c r="L39" s="57">
        <v>45172</v>
      </c>
      <c r="M39" s="57">
        <v>45179</v>
      </c>
      <c r="N39" s="57" t="s">
        <v>59</v>
      </c>
      <c r="O39" s="57" t="s">
        <v>59</v>
      </c>
      <c r="P39" s="57" t="s">
        <v>59</v>
      </c>
      <c r="Q39" s="57" t="s">
        <v>59</v>
      </c>
      <c r="R39" s="57">
        <v>45186</v>
      </c>
      <c r="S39" s="20"/>
    </row>
    <row r="40" spans="1:19" s="1" customFormat="1" ht="28" x14ac:dyDescent="0.35">
      <c r="A40" s="20"/>
      <c r="B40" s="76" t="s">
        <v>116</v>
      </c>
      <c r="C40" s="77" t="s">
        <v>211</v>
      </c>
      <c r="D40" s="12" t="s">
        <v>6</v>
      </c>
      <c r="E40" s="12" t="s">
        <v>56</v>
      </c>
      <c r="F40" s="12" t="s">
        <v>33</v>
      </c>
      <c r="G40" s="82">
        <v>19500</v>
      </c>
      <c r="H40" s="80" t="s">
        <v>72</v>
      </c>
      <c r="I40" s="57">
        <v>45146</v>
      </c>
      <c r="J40" s="57">
        <v>45151</v>
      </c>
      <c r="K40" s="57">
        <v>45158</v>
      </c>
      <c r="L40" s="57">
        <v>45172</v>
      </c>
      <c r="M40" s="57">
        <v>45179</v>
      </c>
      <c r="N40" s="57" t="s">
        <v>59</v>
      </c>
      <c r="O40" s="57" t="s">
        <v>59</v>
      </c>
      <c r="P40" s="57" t="s">
        <v>59</v>
      </c>
      <c r="Q40" s="57" t="s">
        <v>59</v>
      </c>
      <c r="R40" s="57">
        <v>45186</v>
      </c>
      <c r="S40" s="20"/>
    </row>
    <row r="41" spans="1:19" s="1" customFormat="1" ht="15.5" x14ac:dyDescent="0.3">
      <c r="A41" s="20"/>
      <c r="B41" s="34" t="s">
        <v>60</v>
      </c>
      <c r="C41" s="2"/>
      <c r="D41" s="33"/>
      <c r="E41" s="2"/>
      <c r="F41" s="2"/>
      <c r="G41" s="71">
        <v>951761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0"/>
    </row>
    <row r="42" spans="1:19" x14ac:dyDescent="0.3">
      <c r="A42" s="23"/>
      <c r="B42" s="20"/>
      <c r="C42" s="44"/>
      <c r="D42" s="32"/>
      <c r="E42" s="21"/>
      <c r="F42" s="21"/>
      <c r="G42" s="46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23"/>
    </row>
    <row r="44" spans="1:19" x14ac:dyDescent="0.3">
      <c r="G44" s="48"/>
    </row>
  </sheetData>
  <autoFilter ref="B1:R43" xr:uid="{00000000-0009-0000-0000-000001000000}"/>
  <mergeCells count="1">
    <mergeCell ref="C2:R2"/>
  </mergeCells>
  <phoneticPr fontId="24" type="noConversion"/>
  <dataValidations count="2">
    <dataValidation type="textLength" allowBlank="1" showInputMessage="1" showErrorMessage="1" errorTitle="Character Length" error="Value can not exceed 250 characters" sqref="B3:B40" xr:uid="{FD3F84C8-440B-4BF8-9F16-658EBC61BB2C}">
      <formula1>0</formula1>
      <formula2>250</formula2>
    </dataValidation>
    <dataValidation allowBlank="1" showErrorMessage="1" sqref="C3:C40" xr:uid="{33E7C182-6B5A-4308-8F94-7E1D664EFB63}"/>
  </dataValidations>
  <pageMargins left="0.25" right="0.25" top="0.75" bottom="0.75" header="0.3" footer="0.3"/>
  <pageSetup scale="51" firstPageNumber="5" fitToWidth="0" fitToHeight="0" orientation="landscape" useFirstPageNumber="1" r:id="rId1"/>
  <headerFooter>
    <oddFooter>&amp;CPage 2 of 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S28"/>
  <sheetViews>
    <sheetView showGridLines="0" zoomScale="80" zoomScaleNormal="80" zoomScaleSheetLayoutView="70" workbookViewId="0">
      <selection activeCell="B3" sqref="B3"/>
    </sheetView>
  </sheetViews>
  <sheetFormatPr defaultColWidth="9.1640625" defaultRowHeight="14" x14ac:dyDescent="0.35"/>
  <cols>
    <col min="1" max="1" width="2.6640625" style="1" customWidth="1"/>
    <col min="2" max="2" width="45.9140625" style="1" customWidth="1"/>
    <col min="3" max="3" width="23.83203125" style="2" bestFit="1" customWidth="1"/>
    <col min="4" max="5" width="10.1640625" style="2" customWidth="1"/>
    <col min="6" max="6" width="11.83203125" style="2" customWidth="1"/>
    <col min="7" max="7" width="18.08203125" style="49" customWidth="1"/>
    <col min="8" max="8" width="10.58203125" style="2" customWidth="1"/>
    <col min="9" max="9" width="11.9140625" style="2" customWidth="1"/>
    <col min="10" max="11" width="10.1640625" style="2" customWidth="1"/>
    <col min="12" max="12" width="10.58203125" style="2" customWidth="1"/>
    <col min="13" max="13" width="10.1640625" style="2" customWidth="1"/>
    <col min="14" max="14" width="10.9140625" style="2" customWidth="1"/>
    <col min="15" max="15" width="10.58203125" style="2" customWidth="1"/>
    <col min="16" max="18" width="10.1640625" style="2" customWidth="1"/>
    <col min="19" max="19" width="3" style="1" customWidth="1"/>
    <col min="20" max="16384" width="9.1640625" style="1"/>
  </cols>
  <sheetData>
    <row r="1" spans="1:19" ht="56" x14ac:dyDescent="0.35">
      <c r="A1" s="20"/>
      <c r="B1" s="35" t="s">
        <v>73</v>
      </c>
      <c r="C1" s="36" t="s">
        <v>74</v>
      </c>
      <c r="D1" s="37" t="s">
        <v>68</v>
      </c>
      <c r="E1" s="37" t="s">
        <v>52</v>
      </c>
      <c r="F1" s="37" t="s">
        <v>38</v>
      </c>
      <c r="G1" s="56" t="s">
        <v>76</v>
      </c>
      <c r="H1" s="35" t="s">
        <v>75</v>
      </c>
      <c r="I1" s="37" t="s">
        <v>77</v>
      </c>
      <c r="J1" s="37" t="s">
        <v>78</v>
      </c>
      <c r="K1" s="37" t="s">
        <v>82</v>
      </c>
      <c r="L1" s="37" t="s">
        <v>79</v>
      </c>
      <c r="M1" s="37" t="s">
        <v>40</v>
      </c>
      <c r="N1" s="37" t="s">
        <v>45</v>
      </c>
      <c r="O1" s="37" t="s">
        <v>44</v>
      </c>
      <c r="P1" s="37" t="s">
        <v>40</v>
      </c>
      <c r="Q1" s="37" t="s">
        <v>41</v>
      </c>
      <c r="R1" s="37" t="s">
        <v>42</v>
      </c>
      <c r="S1" s="20"/>
    </row>
    <row r="2" spans="1:19" x14ac:dyDescent="0.35">
      <c r="A2" s="20"/>
      <c r="B2" s="43" t="s">
        <v>55</v>
      </c>
      <c r="C2" s="96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  <c r="S2" s="20"/>
    </row>
    <row r="3" spans="1:19" ht="28" x14ac:dyDescent="0.35">
      <c r="A3" s="20"/>
      <c r="B3" s="76" t="s">
        <v>100</v>
      </c>
      <c r="C3" s="77" t="s">
        <v>212</v>
      </c>
      <c r="D3" s="58" t="s">
        <v>1</v>
      </c>
      <c r="E3" s="12" t="s">
        <v>56</v>
      </c>
      <c r="F3" s="12" t="s">
        <v>33</v>
      </c>
      <c r="G3" s="84">
        <v>35748</v>
      </c>
      <c r="H3" s="58" t="s">
        <v>58</v>
      </c>
      <c r="I3" s="57">
        <v>44935</v>
      </c>
      <c r="J3" s="57">
        <v>44940</v>
      </c>
      <c r="K3" s="57">
        <v>44947</v>
      </c>
      <c r="L3" s="57">
        <v>44968</v>
      </c>
      <c r="M3" s="57">
        <v>44975</v>
      </c>
      <c r="N3" s="57" t="s">
        <v>59</v>
      </c>
      <c r="O3" s="57" t="s">
        <v>59</v>
      </c>
      <c r="P3" s="57" t="s">
        <v>59</v>
      </c>
      <c r="Q3" s="57" t="s">
        <v>59</v>
      </c>
      <c r="R3" s="57">
        <v>44982</v>
      </c>
      <c r="S3" s="20"/>
    </row>
    <row r="4" spans="1:19" ht="28" x14ac:dyDescent="0.35">
      <c r="A4" s="20"/>
      <c r="B4" s="85" t="s">
        <v>103</v>
      </c>
      <c r="C4" s="77" t="s">
        <v>213</v>
      </c>
      <c r="D4" s="58" t="s">
        <v>1</v>
      </c>
      <c r="E4" s="12" t="s">
        <v>56</v>
      </c>
      <c r="F4" s="12" t="s">
        <v>33</v>
      </c>
      <c r="G4" s="86">
        <v>6500</v>
      </c>
      <c r="H4" s="58" t="s">
        <v>58</v>
      </c>
      <c r="I4" s="57">
        <v>45194</v>
      </c>
      <c r="J4" s="57">
        <v>45199</v>
      </c>
      <c r="K4" s="57">
        <v>45206</v>
      </c>
      <c r="L4" s="57">
        <v>45227</v>
      </c>
      <c r="M4" s="57">
        <v>45234</v>
      </c>
      <c r="N4" s="57" t="s">
        <v>59</v>
      </c>
      <c r="O4" s="57" t="s">
        <v>59</v>
      </c>
      <c r="P4" s="57" t="s">
        <v>59</v>
      </c>
      <c r="Q4" s="57" t="s">
        <v>59</v>
      </c>
      <c r="R4" s="57">
        <v>45241</v>
      </c>
      <c r="S4" s="20"/>
    </row>
    <row r="5" spans="1:19" ht="27.5" customHeight="1" x14ac:dyDescent="0.35">
      <c r="A5" s="20"/>
      <c r="B5" s="74" t="s">
        <v>71</v>
      </c>
      <c r="C5" s="77" t="s">
        <v>214</v>
      </c>
      <c r="D5" s="58" t="s">
        <v>1</v>
      </c>
      <c r="E5" s="12" t="s">
        <v>56</v>
      </c>
      <c r="F5" s="58" t="s">
        <v>32</v>
      </c>
      <c r="G5" s="86">
        <v>25000</v>
      </c>
      <c r="H5" s="58" t="s">
        <v>58</v>
      </c>
      <c r="I5" s="57">
        <v>44970</v>
      </c>
      <c r="J5" s="57">
        <v>44975</v>
      </c>
      <c r="K5" s="57">
        <v>45005</v>
      </c>
      <c r="L5" s="57">
        <v>45026</v>
      </c>
      <c r="M5" s="57">
        <v>45033</v>
      </c>
      <c r="N5" s="57" t="s">
        <v>59</v>
      </c>
      <c r="O5" s="57" t="s">
        <v>59</v>
      </c>
      <c r="P5" s="57" t="s">
        <v>59</v>
      </c>
      <c r="Q5" s="57" t="s">
        <v>59</v>
      </c>
      <c r="R5" s="57">
        <v>45040</v>
      </c>
      <c r="S5" s="20"/>
    </row>
    <row r="6" spans="1:19" ht="27.5" customHeight="1" x14ac:dyDescent="0.35">
      <c r="A6" s="20"/>
      <c r="B6" s="74" t="s">
        <v>71</v>
      </c>
      <c r="C6" s="77" t="s">
        <v>215</v>
      </c>
      <c r="D6" s="58" t="s">
        <v>1</v>
      </c>
      <c r="E6" s="12" t="s">
        <v>56</v>
      </c>
      <c r="F6" s="58" t="s">
        <v>32</v>
      </c>
      <c r="G6" s="86">
        <v>150000</v>
      </c>
      <c r="H6" s="58" t="s">
        <v>72</v>
      </c>
      <c r="I6" s="57">
        <v>44970</v>
      </c>
      <c r="J6" s="57">
        <v>44975</v>
      </c>
      <c r="K6" s="57">
        <v>45005</v>
      </c>
      <c r="L6" s="57">
        <v>45026</v>
      </c>
      <c r="M6" s="57">
        <v>45033</v>
      </c>
      <c r="N6" s="57" t="s">
        <v>59</v>
      </c>
      <c r="O6" s="57" t="s">
        <v>59</v>
      </c>
      <c r="P6" s="57" t="s">
        <v>59</v>
      </c>
      <c r="Q6" s="57" t="s">
        <v>59</v>
      </c>
      <c r="R6" s="57">
        <v>45040</v>
      </c>
      <c r="S6" s="20"/>
    </row>
    <row r="7" spans="1:19" ht="27.5" customHeight="1" x14ac:dyDescent="0.35">
      <c r="A7" s="20"/>
      <c r="B7" s="74" t="s">
        <v>98</v>
      </c>
      <c r="C7" s="77" t="s">
        <v>216</v>
      </c>
      <c r="D7" s="58" t="s">
        <v>1</v>
      </c>
      <c r="E7" s="58" t="s">
        <v>69</v>
      </c>
      <c r="F7" s="58" t="s">
        <v>34</v>
      </c>
      <c r="G7" s="86">
        <v>6000</v>
      </c>
      <c r="H7" s="58" t="s">
        <v>58</v>
      </c>
      <c r="I7" s="57">
        <v>44935</v>
      </c>
      <c r="J7" s="57" t="s">
        <v>59</v>
      </c>
      <c r="K7" s="57" t="s">
        <v>59</v>
      </c>
      <c r="L7" s="57" t="s">
        <v>59</v>
      </c>
      <c r="M7" s="57">
        <v>44942</v>
      </c>
      <c r="N7" s="57" t="s">
        <v>59</v>
      </c>
      <c r="O7" s="57" t="s">
        <v>59</v>
      </c>
      <c r="P7" s="57" t="s">
        <v>59</v>
      </c>
      <c r="Q7" s="57" t="s">
        <v>59</v>
      </c>
      <c r="R7" s="57">
        <v>44949</v>
      </c>
      <c r="S7" s="20"/>
    </row>
    <row r="8" spans="1:19" ht="28" x14ac:dyDescent="0.35">
      <c r="A8" s="20"/>
      <c r="B8" s="79" t="s">
        <v>119</v>
      </c>
      <c r="C8" s="77" t="s">
        <v>217</v>
      </c>
      <c r="D8" s="58" t="s">
        <v>1</v>
      </c>
      <c r="E8" s="58" t="s">
        <v>69</v>
      </c>
      <c r="F8" s="58" t="s">
        <v>34</v>
      </c>
      <c r="G8" s="86">
        <v>50000</v>
      </c>
      <c r="H8" s="58" t="s">
        <v>72</v>
      </c>
      <c r="I8" s="57">
        <v>44942</v>
      </c>
      <c r="J8" s="57" t="s">
        <v>59</v>
      </c>
      <c r="K8" s="57" t="s">
        <v>59</v>
      </c>
      <c r="L8" s="57" t="s">
        <v>59</v>
      </c>
      <c r="M8" s="57">
        <v>44949</v>
      </c>
      <c r="N8" s="57" t="s">
        <v>59</v>
      </c>
      <c r="O8" s="57" t="s">
        <v>59</v>
      </c>
      <c r="P8" s="57" t="s">
        <v>59</v>
      </c>
      <c r="Q8" s="57" t="s">
        <v>59</v>
      </c>
      <c r="R8" s="57">
        <v>44956</v>
      </c>
      <c r="S8" s="20"/>
    </row>
    <row r="9" spans="1:19" ht="27.5" customHeight="1" x14ac:dyDescent="0.35">
      <c r="A9" s="20"/>
      <c r="B9" s="74" t="s">
        <v>124</v>
      </c>
      <c r="C9" s="77" t="s">
        <v>218</v>
      </c>
      <c r="D9" s="58" t="s">
        <v>1</v>
      </c>
      <c r="E9" s="12" t="s">
        <v>56</v>
      </c>
      <c r="F9" s="12" t="s">
        <v>33</v>
      </c>
      <c r="G9" s="86">
        <v>11000</v>
      </c>
      <c r="H9" s="58" t="s">
        <v>72</v>
      </c>
      <c r="I9" s="57">
        <v>45006</v>
      </c>
      <c r="J9" s="57">
        <v>45011</v>
      </c>
      <c r="K9" s="57">
        <v>45018</v>
      </c>
      <c r="L9" s="57">
        <v>45039</v>
      </c>
      <c r="M9" s="57">
        <v>45046</v>
      </c>
      <c r="N9" s="57" t="s">
        <v>59</v>
      </c>
      <c r="O9" s="57" t="s">
        <v>59</v>
      </c>
      <c r="P9" s="57" t="s">
        <v>59</v>
      </c>
      <c r="Q9" s="57" t="s">
        <v>59</v>
      </c>
      <c r="R9" s="57">
        <v>45053</v>
      </c>
      <c r="S9" s="20"/>
    </row>
    <row r="10" spans="1:19" ht="27.5" customHeight="1" x14ac:dyDescent="0.35">
      <c r="A10" s="20"/>
      <c r="B10" s="74" t="s">
        <v>122</v>
      </c>
      <c r="C10" s="77" t="s">
        <v>219</v>
      </c>
      <c r="D10" s="58" t="s">
        <v>1</v>
      </c>
      <c r="E10" s="58" t="s">
        <v>69</v>
      </c>
      <c r="F10" s="58" t="s">
        <v>34</v>
      </c>
      <c r="G10" s="86">
        <v>1100</v>
      </c>
      <c r="H10" s="58" t="s">
        <v>58</v>
      </c>
      <c r="I10" s="57">
        <v>44974</v>
      </c>
      <c r="J10" s="57" t="s">
        <v>59</v>
      </c>
      <c r="K10" s="57" t="s">
        <v>59</v>
      </c>
      <c r="L10" s="57" t="s">
        <v>59</v>
      </c>
      <c r="M10" s="57">
        <v>44981</v>
      </c>
      <c r="N10" s="57" t="s">
        <v>59</v>
      </c>
      <c r="O10" s="57" t="s">
        <v>59</v>
      </c>
      <c r="P10" s="57" t="s">
        <v>59</v>
      </c>
      <c r="Q10" s="57" t="s">
        <v>59</v>
      </c>
      <c r="R10" s="57">
        <v>44988</v>
      </c>
      <c r="S10" s="20"/>
    </row>
    <row r="11" spans="1:19" ht="27.5" customHeight="1" x14ac:dyDescent="0.35">
      <c r="A11" s="20"/>
      <c r="B11" s="74" t="s">
        <v>153</v>
      </c>
      <c r="C11" s="77" t="s">
        <v>220</v>
      </c>
      <c r="D11" s="58" t="s">
        <v>1</v>
      </c>
      <c r="E11" s="58" t="s">
        <v>69</v>
      </c>
      <c r="F11" s="58" t="s">
        <v>34</v>
      </c>
      <c r="G11" s="86">
        <v>1300</v>
      </c>
      <c r="H11" s="58" t="s">
        <v>58</v>
      </c>
      <c r="I11" s="57">
        <v>44977</v>
      </c>
      <c r="J11" s="57" t="s">
        <v>59</v>
      </c>
      <c r="K11" s="57" t="s">
        <v>59</v>
      </c>
      <c r="L11" s="57" t="s">
        <v>59</v>
      </c>
      <c r="M11" s="57">
        <v>44984</v>
      </c>
      <c r="N11" s="57" t="s">
        <v>59</v>
      </c>
      <c r="O11" s="57" t="s">
        <v>59</v>
      </c>
      <c r="P11" s="57" t="s">
        <v>59</v>
      </c>
      <c r="Q11" s="57" t="s">
        <v>59</v>
      </c>
      <c r="R11" s="57">
        <v>44991</v>
      </c>
      <c r="S11" s="20"/>
    </row>
    <row r="12" spans="1:19" ht="27.5" customHeight="1" x14ac:dyDescent="0.35">
      <c r="A12" s="20"/>
      <c r="B12" s="74" t="s">
        <v>160</v>
      </c>
      <c r="C12" s="77" t="s">
        <v>221</v>
      </c>
      <c r="D12" s="58" t="s">
        <v>1</v>
      </c>
      <c r="E12" s="58" t="s">
        <v>69</v>
      </c>
      <c r="F12" s="58" t="s">
        <v>34</v>
      </c>
      <c r="G12" s="86">
        <v>2000</v>
      </c>
      <c r="H12" s="58" t="s">
        <v>72</v>
      </c>
      <c r="I12" s="57">
        <v>44984</v>
      </c>
      <c r="J12" s="57" t="s">
        <v>59</v>
      </c>
      <c r="K12" s="57" t="s">
        <v>59</v>
      </c>
      <c r="L12" s="57" t="s">
        <v>59</v>
      </c>
      <c r="M12" s="57">
        <v>44991</v>
      </c>
      <c r="N12" s="57" t="s">
        <v>59</v>
      </c>
      <c r="O12" s="57" t="s">
        <v>59</v>
      </c>
      <c r="P12" s="57" t="s">
        <v>59</v>
      </c>
      <c r="Q12" s="57" t="s">
        <v>59</v>
      </c>
      <c r="R12" s="57">
        <v>44998</v>
      </c>
      <c r="S12" s="20"/>
    </row>
    <row r="13" spans="1:19" ht="27.5" customHeight="1" x14ac:dyDescent="0.35">
      <c r="A13" s="20"/>
      <c r="B13" s="74" t="s">
        <v>159</v>
      </c>
      <c r="C13" s="77" t="s">
        <v>222</v>
      </c>
      <c r="D13" s="58" t="s">
        <v>1</v>
      </c>
      <c r="E13" s="58" t="s">
        <v>69</v>
      </c>
      <c r="F13" s="58" t="s">
        <v>34</v>
      </c>
      <c r="G13" s="86">
        <v>200</v>
      </c>
      <c r="H13" s="58" t="s">
        <v>58</v>
      </c>
      <c r="I13" s="57">
        <v>44991</v>
      </c>
      <c r="J13" s="57" t="s">
        <v>59</v>
      </c>
      <c r="K13" s="57" t="s">
        <v>59</v>
      </c>
      <c r="L13" s="57" t="s">
        <v>59</v>
      </c>
      <c r="M13" s="57">
        <v>44998</v>
      </c>
      <c r="N13" s="57" t="s">
        <v>59</v>
      </c>
      <c r="O13" s="57" t="s">
        <v>59</v>
      </c>
      <c r="P13" s="57" t="s">
        <v>59</v>
      </c>
      <c r="Q13" s="57" t="s">
        <v>59</v>
      </c>
      <c r="R13" s="57">
        <v>45005</v>
      </c>
      <c r="S13" s="20"/>
    </row>
    <row r="14" spans="1:19" ht="27.5" customHeight="1" x14ac:dyDescent="0.35">
      <c r="A14" s="20"/>
      <c r="B14" s="74" t="s">
        <v>158</v>
      </c>
      <c r="C14" s="77" t="s">
        <v>223</v>
      </c>
      <c r="D14" s="58" t="s">
        <v>1</v>
      </c>
      <c r="E14" s="58" t="s">
        <v>69</v>
      </c>
      <c r="F14" s="58" t="s">
        <v>34</v>
      </c>
      <c r="G14" s="86">
        <v>1000</v>
      </c>
      <c r="H14" s="58" t="s">
        <v>72</v>
      </c>
      <c r="I14" s="57">
        <v>45124</v>
      </c>
      <c r="J14" s="57" t="s">
        <v>59</v>
      </c>
      <c r="K14" s="57" t="s">
        <v>59</v>
      </c>
      <c r="L14" s="57" t="s">
        <v>59</v>
      </c>
      <c r="M14" s="57">
        <v>45131</v>
      </c>
      <c r="N14" s="57" t="s">
        <v>59</v>
      </c>
      <c r="O14" s="57" t="s">
        <v>59</v>
      </c>
      <c r="P14" s="57" t="s">
        <v>59</v>
      </c>
      <c r="Q14" s="57" t="s">
        <v>59</v>
      </c>
      <c r="R14" s="57">
        <v>45138</v>
      </c>
      <c r="S14" s="20"/>
    </row>
    <row r="15" spans="1:19" ht="27" customHeight="1" x14ac:dyDescent="0.35">
      <c r="A15" s="20"/>
      <c r="B15" s="79" t="s">
        <v>163</v>
      </c>
      <c r="C15" s="77" t="s">
        <v>224</v>
      </c>
      <c r="D15" s="58" t="s">
        <v>1</v>
      </c>
      <c r="E15" s="58" t="s">
        <v>69</v>
      </c>
      <c r="F15" s="58" t="s">
        <v>34</v>
      </c>
      <c r="G15" s="86">
        <v>1875</v>
      </c>
      <c r="H15" s="80" t="s">
        <v>72</v>
      </c>
      <c r="I15" s="57">
        <v>44928</v>
      </c>
      <c r="J15" s="57" t="s">
        <v>59</v>
      </c>
      <c r="K15" s="57" t="s">
        <v>59</v>
      </c>
      <c r="L15" s="57" t="s">
        <v>59</v>
      </c>
      <c r="M15" s="57">
        <v>44935</v>
      </c>
      <c r="N15" s="57" t="s">
        <v>59</v>
      </c>
      <c r="O15" s="57" t="s">
        <v>59</v>
      </c>
      <c r="P15" s="57" t="s">
        <v>59</v>
      </c>
      <c r="Q15" s="57" t="s">
        <v>59</v>
      </c>
      <c r="R15" s="57">
        <v>44942</v>
      </c>
      <c r="S15" s="20"/>
    </row>
    <row r="16" spans="1:19" ht="27" customHeight="1" x14ac:dyDescent="0.35">
      <c r="A16" s="20"/>
      <c r="B16" s="79" t="s">
        <v>162</v>
      </c>
      <c r="C16" s="77" t="s">
        <v>225</v>
      </c>
      <c r="D16" s="58" t="s">
        <v>1</v>
      </c>
      <c r="E16" s="12" t="s">
        <v>56</v>
      </c>
      <c r="F16" s="58" t="s">
        <v>33</v>
      </c>
      <c r="G16" s="86">
        <v>5100</v>
      </c>
      <c r="H16" s="80" t="s">
        <v>114</v>
      </c>
      <c r="I16" s="57">
        <v>45166</v>
      </c>
      <c r="J16" s="57">
        <v>45171</v>
      </c>
      <c r="K16" s="57">
        <v>45178</v>
      </c>
      <c r="L16" s="57">
        <v>45199</v>
      </c>
      <c r="M16" s="57">
        <v>45206</v>
      </c>
      <c r="N16" s="57" t="s">
        <v>59</v>
      </c>
      <c r="O16" s="57" t="s">
        <v>59</v>
      </c>
      <c r="P16" s="57" t="s">
        <v>59</v>
      </c>
      <c r="Q16" s="57" t="s">
        <v>59</v>
      </c>
      <c r="R16" s="57">
        <v>45213</v>
      </c>
      <c r="S16" s="20"/>
    </row>
    <row r="17" spans="1:19" ht="27" customHeight="1" x14ac:dyDescent="0.35">
      <c r="A17" s="20"/>
      <c r="B17" s="74" t="s">
        <v>123</v>
      </c>
      <c r="C17" s="77" t="s">
        <v>226</v>
      </c>
      <c r="D17" s="58" t="s">
        <v>1</v>
      </c>
      <c r="E17" s="12" t="s">
        <v>56</v>
      </c>
      <c r="F17" s="58" t="s">
        <v>32</v>
      </c>
      <c r="G17" s="86">
        <v>20000</v>
      </c>
      <c r="H17" s="58" t="s">
        <v>72</v>
      </c>
      <c r="I17" s="57">
        <v>44942</v>
      </c>
      <c r="J17" s="57">
        <v>44947</v>
      </c>
      <c r="K17" s="57">
        <v>44977</v>
      </c>
      <c r="L17" s="57">
        <v>44998</v>
      </c>
      <c r="M17" s="57">
        <v>45005</v>
      </c>
      <c r="N17" s="57" t="s">
        <v>59</v>
      </c>
      <c r="O17" s="57" t="s">
        <v>59</v>
      </c>
      <c r="P17" s="57" t="s">
        <v>59</v>
      </c>
      <c r="Q17" s="57" t="s">
        <v>59</v>
      </c>
      <c r="R17" s="57">
        <v>45012</v>
      </c>
      <c r="S17" s="20"/>
    </row>
    <row r="18" spans="1:19" ht="28" x14ac:dyDescent="0.35">
      <c r="A18" s="20"/>
      <c r="B18" s="74" t="s">
        <v>112</v>
      </c>
      <c r="C18" s="77" t="s">
        <v>227</v>
      </c>
      <c r="D18" s="58" t="s">
        <v>1</v>
      </c>
      <c r="E18" s="12" t="s">
        <v>56</v>
      </c>
      <c r="F18" s="58" t="s">
        <v>33</v>
      </c>
      <c r="G18" s="86">
        <v>21900</v>
      </c>
      <c r="H18" s="58" t="s">
        <v>58</v>
      </c>
      <c r="I18" s="57">
        <v>45040</v>
      </c>
      <c r="J18" s="57">
        <v>45045</v>
      </c>
      <c r="K18" s="57">
        <v>45052</v>
      </c>
      <c r="L18" s="57">
        <v>45073</v>
      </c>
      <c r="M18" s="57">
        <v>45080</v>
      </c>
      <c r="N18" s="57" t="s">
        <v>59</v>
      </c>
      <c r="O18" s="57" t="s">
        <v>59</v>
      </c>
      <c r="P18" s="57" t="s">
        <v>59</v>
      </c>
      <c r="Q18" s="57" t="s">
        <v>59</v>
      </c>
      <c r="R18" s="57">
        <v>45087</v>
      </c>
      <c r="S18" s="20"/>
    </row>
    <row r="19" spans="1:19" ht="28" x14ac:dyDescent="0.35">
      <c r="A19" s="20"/>
      <c r="B19" s="74" t="s">
        <v>112</v>
      </c>
      <c r="C19" s="77" t="s">
        <v>228</v>
      </c>
      <c r="D19" s="58" t="s">
        <v>1</v>
      </c>
      <c r="E19" s="58" t="s">
        <v>69</v>
      </c>
      <c r="F19" s="58" t="s">
        <v>34</v>
      </c>
      <c r="G19" s="86">
        <v>2000</v>
      </c>
      <c r="H19" s="58" t="s">
        <v>72</v>
      </c>
      <c r="I19" s="57">
        <v>44998</v>
      </c>
      <c r="J19" s="57" t="s">
        <v>59</v>
      </c>
      <c r="K19" s="57" t="s">
        <v>59</v>
      </c>
      <c r="L19" s="57" t="s">
        <v>59</v>
      </c>
      <c r="M19" s="57">
        <v>45005</v>
      </c>
      <c r="N19" s="57" t="s">
        <v>59</v>
      </c>
      <c r="O19" s="57" t="s">
        <v>59</v>
      </c>
      <c r="P19" s="57" t="s">
        <v>59</v>
      </c>
      <c r="Q19" s="57" t="s">
        <v>59</v>
      </c>
      <c r="R19" s="57">
        <v>45012</v>
      </c>
      <c r="S19" s="20"/>
    </row>
    <row r="20" spans="1:19" ht="27" customHeight="1" x14ac:dyDescent="0.35">
      <c r="A20" s="20"/>
      <c r="B20" s="74" t="s">
        <v>91</v>
      </c>
      <c r="C20" s="77" t="s">
        <v>229</v>
      </c>
      <c r="D20" s="58" t="s">
        <v>1</v>
      </c>
      <c r="E20" s="58" t="s">
        <v>69</v>
      </c>
      <c r="F20" s="58" t="s">
        <v>34</v>
      </c>
      <c r="G20" s="86">
        <v>5040</v>
      </c>
      <c r="H20" s="58" t="s">
        <v>58</v>
      </c>
      <c r="I20" s="57">
        <v>44942</v>
      </c>
      <c r="J20" s="57" t="s">
        <v>59</v>
      </c>
      <c r="K20" s="57" t="s">
        <v>59</v>
      </c>
      <c r="L20" s="57" t="s">
        <v>59</v>
      </c>
      <c r="M20" s="57">
        <v>44949</v>
      </c>
      <c r="N20" s="57" t="s">
        <v>59</v>
      </c>
      <c r="O20" s="57" t="s">
        <v>59</v>
      </c>
      <c r="P20" s="57" t="s">
        <v>59</v>
      </c>
      <c r="Q20" s="57" t="s">
        <v>59</v>
      </c>
      <c r="R20" s="57">
        <v>44956</v>
      </c>
      <c r="S20" s="20"/>
    </row>
    <row r="21" spans="1:19" ht="27" customHeight="1" x14ac:dyDescent="0.35">
      <c r="A21" s="20"/>
      <c r="B21" s="74" t="s">
        <v>90</v>
      </c>
      <c r="C21" s="77" t="s">
        <v>230</v>
      </c>
      <c r="D21" s="58" t="s">
        <v>1</v>
      </c>
      <c r="E21" s="12" t="s">
        <v>69</v>
      </c>
      <c r="F21" s="58" t="s">
        <v>34</v>
      </c>
      <c r="G21" s="86">
        <v>32394</v>
      </c>
      <c r="H21" s="58" t="s">
        <v>58</v>
      </c>
      <c r="I21" s="57">
        <v>44949</v>
      </c>
      <c r="J21" s="57" t="s">
        <v>59</v>
      </c>
      <c r="K21" s="57" t="s">
        <v>59</v>
      </c>
      <c r="L21" s="57" t="s">
        <v>59</v>
      </c>
      <c r="M21" s="57">
        <v>44956</v>
      </c>
      <c r="N21" s="57" t="s">
        <v>59</v>
      </c>
      <c r="O21" s="57" t="s">
        <v>59</v>
      </c>
      <c r="P21" s="57" t="s">
        <v>59</v>
      </c>
      <c r="Q21" s="57" t="s">
        <v>59</v>
      </c>
      <c r="R21" s="57">
        <v>44963</v>
      </c>
      <c r="S21" s="20"/>
    </row>
    <row r="22" spans="1:19" ht="27" customHeight="1" x14ac:dyDescent="0.35">
      <c r="A22" s="20"/>
      <c r="B22" s="74" t="s">
        <v>161</v>
      </c>
      <c r="C22" s="77" t="s">
        <v>231</v>
      </c>
      <c r="D22" s="58" t="s">
        <v>1</v>
      </c>
      <c r="E22" s="58" t="s">
        <v>69</v>
      </c>
      <c r="F22" s="58" t="s">
        <v>34</v>
      </c>
      <c r="G22" s="86">
        <v>1500</v>
      </c>
      <c r="H22" s="58" t="s">
        <v>72</v>
      </c>
      <c r="I22" s="57">
        <v>44563</v>
      </c>
      <c r="J22" s="57" t="s">
        <v>59</v>
      </c>
      <c r="K22" s="57" t="s">
        <v>59</v>
      </c>
      <c r="L22" s="57" t="s">
        <v>59</v>
      </c>
      <c r="M22" s="57">
        <v>44570</v>
      </c>
      <c r="N22" s="57" t="s">
        <v>59</v>
      </c>
      <c r="O22" s="57" t="s">
        <v>59</v>
      </c>
      <c r="P22" s="57" t="s">
        <v>59</v>
      </c>
      <c r="Q22" s="57" t="s">
        <v>59</v>
      </c>
      <c r="R22" s="57">
        <v>44577</v>
      </c>
      <c r="S22" s="20"/>
    </row>
    <row r="23" spans="1:19" ht="27" customHeight="1" x14ac:dyDescent="0.35">
      <c r="A23" s="20"/>
      <c r="B23" s="79" t="s">
        <v>154</v>
      </c>
      <c r="C23" s="77" t="s">
        <v>232</v>
      </c>
      <c r="D23" s="58" t="s">
        <v>1</v>
      </c>
      <c r="E23" s="12" t="s">
        <v>56</v>
      </c>
      <c r="F23" s="58" t="s">
        <v>33</v>
      </c>
      <c r="G23" s="86">
        <v>29700</v>
      </c>
      <c r="H23" s="58" t="s">
        <v>72</v>
      </c>
      <c r="I23" s="57">
        <v>45110</v>
      </c>
      <c r="J23" s="57">
        <v>45115</v>
      </c>
      <c r="K23" s="57">
        <v>45122</v>
      </c>
      <c r="L23" s="57">
        <v>45143</v>
      </c>
      <c r="M23" s="57">
        <v>45150</v>
      </c>
      <c r="N23" s="57" t="s">
        <v>59</v>
      </c>
      <c r="O23" s="57" t="s">
        <v>59</v>
      </c>
      <c r="P23" s="57" t="s">
        <v>59</v>
      </c>
      <c r="Q23" s="57" t="s">
        <v>59</v>
      </c>
      <c r="R23" s="57">
        <v>45157</v>
      </c>
      <c r="S23" s="20"/>
    </row>
    <row r="24" spans="1:19" ht="27" customHeight="1" x14ac:dyDescent="0.35">
      <c r="A24" s="20"/>
      <c r="B24" s="79" t="s">
        <v>155</v>
      </c>
      <c r="C24" s="77" t="s">
        <v>233</v>
      </c>
      <c r="D24" s="58" t="s">
        <v>1</v>
      </c>
      <c r="E24" s="12" t="s">
        <v>56</v>
      </c>
      <c r="F24" s="58" t="s">
        <v>33</v>
      </c>
      <c r="G24" s="86">
        <v>2900</v>
      </c>
      <c r="H24" s="58" t="s">
        <v>72</v>
      </c>
      <c r="I24" s="57">
        <v>45110</v>
      </c>
      <c r="J24" s="57">
        <v>45115</v>
      </c>
      <c r="K24" s="57">
        <v>45122</v>
      </c>
      <c r="L24" s="57">
        <v>45143</v>
      </c>
      <c r="M24" s="57">
        <v>45150</v>
      </c>
      <c r="N24" s="57" t="s">
        <v>59</v>
      </c>
      <c r="O24" s="57" t="s">
        <v>59</v>
      </c>
      <c r="P24" s="57" t="s">
        <v>59</v>
      </c>
      <c r="Q24" s="57" t="s">
        <v>59</v>
      </c>
      <c r="R24" s="57">
        <v>45157</v>
      </c>
      <c r="S24" s="20"/>
    </row>
    <row r="25" spans="1:19" ht="27" customHeight="1" x14ac:dyDescent="0.35">
      <c r="A25" s="20"/>
      <c r="B25" s="76" t="s">
        <v>156</v>
      </c>
      <c r="C25" s="77" t="s">
        <v>234</v>
      </c>
      <c r="D25" s="58" t="s">
        <v>1</v>
      </c>
      <c r="E25" s="12" t="s">
        <v>56</v>
      </c>
      <c r="F25" s="58" t="s">
        <v>33</v>
      </c>
      <c r="G25" s="86">
        <v>12000</v>
      </c>
      <c r="H25" s="58" t="s">
        <v>72</v>
      </c>
      <c r="I25" s="57">
        <v>44963</v>
      </c>
      <c r="J25" s="57">
        <v>44968</v>
      </c>
      <c r="K25" s="57">
        <v>44975</v>
      </c>
      <c r="L25" s="57">
        <v>44996</v>
      </c>
      <c r="M25" s="57">
        <v>45003</v>
      </c>
      <c r="N25" s="57" t="s">
        <v>59</v>
      </c>
      <c r="O25" s="57" t="s">
        <v>59</v>
      </c>
      <c r="P25" s="57" t="s">
        <v>59</v>
      </c>
      <c r="Q25" s="57" t="s">
        <v>59</v>
      </c>
      <c r="R25" s="57">
        <v>45010</v>
      </c>
      <c r="S25" s="20"/>
    </row>
    <row r="26" spans="1:19" ht="27" customHeight="1" x14ac:dyDescent="0.35">
      <c r="A26" s="20"/>
      <c r="B26" s="76" t="s">
        <v>157</v>
      </c>
      <c r="C26" s="77" t="s">
        <v>235</v>
      </c>
      <c r="D26" s="58" t="s">
        <v>1</v>
      </c>
      <c r="E26" s="58" t="s">
        <v>69</v>
      </c>
      <c r="F26" s="58" t="s">
        <v>34</v>
      </c>
      <c r="G26" s="86">
        <v>10500</v>
      </c>
      <c r="H26" s="58" t="s">
        <v>72</v>
      </c>
      <c r="I26" s="57">
        <v>44963</v>
      </c>
      <c r="J26" s="57" t="s">
        <v>59</v>
      </c>
      <c r="K26" s="57" t="s">
        <v>59</v>
      </c>
      <c r="L26" s="57" t="s">
        <v>59</v>
      </c>
      <c r="M26" s="57">
        <v>44970</v>
      </c>
      <c r="N26" s="57" t="s">
        <v>59</v>
      </c>
      <c r="O26" s="57" t="s">
        <v>59</v>
      </c>
      <c r="P26" s="57" t="s">
        <v>59</v>
      </c>
      <c r="Q26" s="57" t="s">
        <v>59</v>
      </c>
      <c r="R26" s="57">
        <v>44977</v>
      </c>
      <c r="S26" s="20"/>
    </row>
    <row r="27" spans="1:19" ht="15.5" x14ac:dyDescent="0.35">
      <c r="A27" s="20"/>
      <c r="B27" s="34" t="s">
        <v>60</v>
      </c>
      <c r="C27" s="25"/>
      <c r="G27" s="72">
        <v>434757</v>
      </c>
      <c r="S27" s="20"/>
    </row>
    <row r="28" spans="1:19" x14ac:dyDescent="0.35">
      <c r="A28" s="20"/>
      <c r="B28" s="20"/>
      <c r="C28" s="21"/>
      <c r="D28" s="21"/>
      <c r="E28" s="21"/>
      <c r="F28" s="21"/>
      <c r="G28" s="50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0"/>
    </row>
  </sheetData>
  <autoFilter ref="B1:R27" xr:uid="{00000000-0009-0000-0000-000002000000}"/>
  <mergeCells count="1">
    <mergeCell ref="C2:R2"/>
  </mergeCells>
  <phoneticPr fontId="24" type="noConversion"/>
  <dataValidations count="2">
    <dataValidation type="textLength" allowBlank="1" showInputMessage="1" showErrorMessage="1" errorTitle="Character Length" error="Value can not exceed 250 characters" sqref="B2:B26" xr:uid="{2E7A4360-751F-42FE-A872-CE606722F11C}">
      <formula1>0</formula1>
      <formula2>250</formula2>
    </dataValidation>
    <dataValidation allowBlank="1" showErrorMessage="1" sqref="C3:C26" xr:uid="{657694E7-1F4C-4783-8D91-09AB673FADD4}"/>
  </dataValidations>
  <pageMargins left="0.25" right="0.25" top="0.75" bottom="0.75" header="0.3" footer="0.3"/>
  <pageSetup paperSize="9" scale="54" firstPageNumber="7" fitToHeight="0" orientation="landscape" useFirstPageNumber="1" r:id="rId1"/>
  <headerFooter>
    <oddFooter>&amp;CPage 3 of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S9"/>
  <sheetViews>
    <sheetView showGridLines="0" zoomScale="90" zoomScaleNormal="90" zoomScaleSheetLayoutView="85" workbookViewId="0">
      <selection activeCell="B3" sqref="B3"/>
    </sheetView>
  </sheetViews>
  <sheetFormatPr defaultColWidth="9.1640625" defaultRowHeight="14" x14ac:dyDescent="0.35"/>
  <cols>
    <col min="1" max="1" width="2.6640625" style="1" customWidth="1"/>
    <col min="2" max="2" width="45.9140625" style="1" customWidth="1"/>
    <col min="3" max="3" width="23.83203125" style="2" bestFit="1" customWidth="1"/>
    <col min="4" max="5" width="10.1640625" style="2" customWidth="1"/>
    <col min="6" max="6" width="11.83203125" style="2" customWidth="1"/>
    <col min="7" max="7" width="18.08203125" style="49" customWidth="1"/>
    <col min="8" max="8" width="10.58203125" style="2" customWidth="1"/>
    <col min="9" max="9" width="11.9140625" style="2" customWidth="1"/>
    <col min="10" max="11" width="10.1640625" style="2" customWidth="1"/>
    <col min="12" max="12" width="10.58203125" style="2" customWidth="1"/>
    <col min="13" max="13" width="10.1640625" style="2" customWidth="1"/>
    <col min="14" max="14" width="10.9140625" style="2" customWidth="1"/>
    <col min="15" max="15" width="10.58203125" style="2" customWidth="1"/>
    <col min="16" max="18" width="10.1640625" style="2" customWidth="1"/>
    <col min="19" max="19" width="3" style="1" customWidth="1"/>
    <col min="20" max="16384" width="9.1640625" style="1"/>
  </cols>
  <sheetData>
    <row r="1" spans="1:19" ht="56" x14ac:dyDescent="0.35">
      <c r="A1" s="20"/>
      <c r="B1" s="35" t="s">
        <v>73</v>
      </c>
      <c r="C1" s="36" t="s">
        <v>74</v>
      </c>
      <c r="D1" s="37" t="s">
        <v>68</v>
      </c>
      <c r="E1" s="37" t="s">
        <v>52</v>
      </c>
      <c r="F1" s="37" t="s">
        <v>38</v>
      </c>
      <c r="G1" s="56" t="s">
        <v>76</v>
      </c>
      <c r="H1" s="35" t="s">
        <v>75</v>
      </c>
      <c r="I1" s="37" t="s">
        <v>77</v>
      </c>
      <c r="J1" s="37" t="s">
        <v>78</v>
      </c>
      <c r="K1" s="37" t="s">
        <v>82</v>
      </c>
      <c r="L1" s="37" t="s">
        <v>79</v>
      </c>
      <c r="M1" s="37" t="s">
        <v>40</v>
      </c>
      <c r="N1" s="37" t="s">
        <v>45</v>
      </c>
      <c r="O1" s="37" t="s">
        <v>44</v>
      </c>
      <c r="P1" s="37" t="s">
        <v>40</v>
      </c>
      <c r="Q1" s="37" t="s">
        <v>41</v>
      </c>
      <c r="R1" s="37" t="s">
        <v>42</v>
      </c>
      <c r="S1" s="20"/>
    </row>
    <row r="2" spans="1:19" x14ac:dyDescent="0.35">
      <c r="A2" s="20"/>
      <c r="B2" s="43" t="s">
        <v>88</v>
      </c>
      <c r="C2" s="96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  <c r="S2" s="20"/>
    </row>
    <row r="3" spans="1:19" ht="28" x14ac:dyDescent="0.35">
      <c r="A3" s="20"/>
      <c r="B3" s="75" t="s">
        <v>95</v>
      </c>
      <c r="C3" s="77" t="s">
        <v>236</v>
      </c>
      <c r="D3" s="58" t="s">
        <v>89</v>
      </c>
      <c r="E3" s="12" t="s">
        <v>56</v>
      </c>
      <c r="F3" s="12" t="s">
        <v>33</v>
      </c>
      <c r="G3" s="84">
        <v>6000</v>
      </c>
      <c r="H3" s="58" t="s">
        <v>58</v>
      </c>
      <c r="I3" s="57">
        <v>44963</v>
      </c>
      <c r="J3" s="57">
        <v>44968</v>
      </c>
      <c r="K3" s="57">
        <v>44975</v>
      </c>
      <c r="L3" s="57">
        <v>44996</v>
      </c>
      <c r="M3" s="57">
        <v>45003</v>
      </c>
      <c r="N3" s="57" t="s">
        <v>59</v>
      </c>
      <c r="O3" s="57" t="s">
        <v>59</v>
      </c>
      <c r="P3" s="57" t="s">
        <v>59</v>
      </c>
      <c r="Q3" s="57" t="s">
        <v>59</v>
      </c>
      <c r="R3" s="57">
        <v>45010</v>
      </c>
      <c r="S3" s="20"/>
    </row>
    <row r="4" spans="1:19" ht="28" customHeight="1" x14ac:dyDescent="0.35">
      <c r="A4" s="20"/>
      <c r="B4" s="74" t="s">
        <v>113</v>
      </c>
      <c r="C4" s="77" t="s">
        <v>237</v>
      </c>
      <c r="D4" s="58" t="s">
        <v>89</v>
      </c>
      <c r="E4" s="12" t="s">
        <v>56</v>
      </c>
      <c r="F4" s="12" t="s">
        <v>33</v>
      </c>
      <c r="G4" s="87">
        <v>11600</v>
      </c>
      <c r="H4" s="58" t="s">
        <v>58</v>
      </c>
      <c r="I4" s="57">
        <v>44998</v>
      </c>
      <c r="J4" s="57">
        <v>45003</v>
      </c>
      <c r="K4" s="57">
        <v>45010</v>
      </c>
      <c r="L4" s="57">
        <v>45031</v>
      </c>
      <c r="M4" s="57">
        <v>45038</v>
      </c>
      <c r="N4" s="57" t="s">
        <v>59</v>
      </c>
      <c r="O4" s="57" t="s">
        <v>59</v>
      </c>
      <c r="P4" s="57" t="s">
        <v>59</v>
      </c>
      <c r="Q4" s="57" t="s">
        <v>59</v>
      </c>
      <c r="R4" s="57">
        <v>45045</v>
      </c>
      <c r="S4" s="20"/>
    </row>
    <row r="5" spans="1:19" ht="28" customHeight="1" x14ac:dyDescent="0.35">
      <c r="A5" s="20"/>
      <c r="B5" s="75" t="s">
        <v>164</v>
      </c>
      <c r="C5" s="77" t="s">
        <v>238</v>
      </c>
      <c r="D5" s="58" t="s">
        <v>89</v>
      </c>
      <c r="E5" s="12" t="s">
        <v>69</v>
      </c>
      <c r="F5" s="12" t="s">
        <v>34</v>
      </c>
      <c r="G5" s="87">
        <v>1000</v>
      </c>
      <c r="H5" s="58" t="s">
        <v>58</v>
      </c>
      <c r="I5" s="57">
        <v>45066</v>
      </c>
      <c r="J5" s="57" t="s">
        <v>59</v>
      </c>
      <c r="K5" s="57" t="s">
        <v>59</v>
      </c>
      <c r="L5" s="57" t="s">
        <v>59</v>
      </c>
      <c r="M5" s="57">
        <v>45073</v>
      </c>
      <c r="N5" s="57" t="s">
        <v>59</v>
      </c>
      <c r="O5" s="57" t="s">
        <v>59</v>
      </c>
      <c r="P5" s="57" t="s">
        <v>59</v>
      </c>
      <c r="Q5" s="57" t="s">
        <v>59</v>
      </c>
      <c r="R5" s="57">
        <v>45080</v>
      </c>
      <c r="S5" s="20"/>
    </row>
    <row r="6" spans="1:19" ht="28.5" customHeight="1" x14ac:dyDescent="0.35">
      <c r="A6" s="20"/>
      <c r="B6" s="75" t="s">
        <v>85</v>
      </c>
      <c r="C6" s="77" t="s">
        <v>239</v>
      </c>
      <c r="D6" s="58" t="s">
        <v>89</v>
      </c>
      <c r="E6" s="12" t="s">
        <v>69</v>
      </c>
      <c r="F6" s="12" t="s">
        <v>34</v>
      </c>
      <c r="G6" s="88">
        <v>20400</v>
      </c>
      <c r="H6" s="19" t="s">
        <v>58</v>
      </c>
      <c r="I6" s="57">
        <v>44949</v>
      </c>
      <c r="J6" s="57" t="s">
        <v>59</v>
      </c>
      <c r="K6" s="57" t="s">
        <v>59</v>
      </c>
      <c r="L6" s="57" t="s">
        <v>59</v>
      </c>
      <c r="M6" s="57">
        <v>44956</v>
      </c>
      <c r="N6" s="57" t="s">
        <v>59</v>
      </c>
      <c r="O6" s="57" t="s">
        <v>59</v>
      </c>
      <c r="P6" s="57" t="s">
        <v>59</v>
      </c>
      <c r="Q6" s="57" t="s">
        <v>59</v>
      </c>
      <c r="R6" s="57">
        <v>44963</v>
      </c>
      <c r="S6" s="20"/>
    </row>
    <row r="7" spans="1:19" ht="28.5" customHeight="1" x14ac:dyDescent="0.35">
      <c r="A7" s="20"/>
      <c r="B7" s="75" t="s">
        <v>86</v>
      </c>
      <c r="C7" s="77" t="s">
        <v>240</v>
      </c>
      <c r="D7" s="58" t="s">
        <v>89</v>
      </c>
      <c r="E7" s="12" t="s">
        <v>56</v>
      </c>
      <c r="F7" s="12" t="s">
        <v>33</v>
      </c>
      <c r="G7" s="88">
        <v>24000</v>
      </c>
      <c r="H7" s="19" t="s">
        <v>58</v>
      </c>
      <c r="I7" s="57">
        <v>45096</v>
      </c>
      <c r="J7" s="57">
        <v>45101</v>
      </c>
      <c r="K7" s="57">
        <v>45108</v>
      </c>
      <c r="L7" s="57">
        <v>45129</v>
      </c>
      <c r="M7" s="57">
        <v>45136</v>
      </c>
      <c r="N7" s="57" t="s">
        <v>59</v>
      </c>
      <c r="O7" s="57" t="s">
        <v>59</v>
      </c>
      <c r="P7" s="57" t="s">
        <v>59</v>
      </c>
      <c r="Q7" s="57" t="s">
        <v>59</v>
      </c>
      <c r="R7" s="57">
        <v>45143</v>
      </c>
      <c r="S7" s="20"/>
    </row>
    <row r="8" spans="1:19" ht="15.5" x14ac:dyDescent="0.35">
      <c r="A8" s="20"/>
      <c r="B8" s="34" t="s">
        <v>60</v>
      </c>
      <c r="C8" s="25"/>
      <c r="G8" s="72">
        <v>63000</v>
      </c>
      <c r="S8" s="20"/>
    </row>
    <row r="9" spans="1:19" x14ac:dyDescent="0.35">
      <c r="A9" s="20"/>
      <c r="B9" s="20"/>
      <c r="C9" s="21"/>
      <c r="D9" s="21"/>
      <c r="E9" s="21"/>
      <c r="F9" s="21"/>
      <c r="G9" s="5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0"/>
    </row>
  </sheetData>
  <autoFilter ref="B1:R8" xr:uid="{00000000-0009-0000-0000-000003000000}"/>
  <mergeCells count="1">
    <mergeCell ref="C2:R2"/>
  </mergeCells>
  <phoneticPr fontId="24" type="noConversion"/>
  <dataValidations count="2">
    <dataValidation type="textLength" allowBlank="1" showInputMessage="1" showErrorMessage="1" errorTitle="Character Length" error="Value can not exceed 250 characters" sqref="B2:B3 B6:B7" xr:uid="{4943158F-23B5-4BB6-9FBA-86AD845A6A8C}">
      <formula1>0</formula1>
      <formula2>250</formula2>
    </dataValidation>
    <dataValidation allowBlank="1" showErrorMessage="1" sqref="C3:C7" xr:uid="{13232471-12E2-4444-8617-1A45AFE7A9F0}"/>
  </dataValidations>
  <pageMargins left="0.25" right="0.25" top="0.75" bottom="0.75" header="0.3" footer="0.3"/>
  <pageSetup paperSize="9" scale="54" firstPageNumber="9" fitToHeight="0" orientation="landscape" useFirstPageNumber="1" horizontalDpi="300" verticalDpi="300" r:id="rId1"/>
  <headerFooter>
    <oddFooter>&amp;CPage 4 of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E390"/>
  <sheetViews>
    <sheetView showGridLines="0" zoomScaleNormal="100" zoomScaleSheetLayoutView="85" workbookViewId="0">
      <selection activeCell="A5" sqref="A5"/>
    </sheetView>
  </sheetViews>
  <sheetFormatPr defaultColWidth="9" defaultRowHeight="15.5" x14ac:dyDescent="0.35"/>
  <cols>
    <col min="2" max="2" width="42.6640625" customWidth="1"/>
    <col min="3" max="3" width="39.08203125" customWidth="1"/>
    <col min="5" max="5" width="14.33203125" bestFit="1" customWidth="1"/>
    <col min="19" max="19" width="18.6640625" customWidth="1"/>
  </cols>
  <sheetData>
    <row r="2" spans="1:5" ht="20" x14ac:dyDescent="0.4">
      <c r="A2" s="101" t="s">
        <v>83</v>
      </c>
      <c r="B2" s="102"/>
      <c r="C2" s="103"/>
    </row>
    <row r="4" spans="1:5" ht="30.75" customHeight="1" x14ac:dyDescent="0.35">
      <c r="A4" s="29"/>
      <c r="B4" s="99" t="s">
        <v>131</v>
      </c>
      <c r="C4" s="100"/>
      <c r="D4" s="28"/>
    </row>
    <row r="5" spans="1:5" ht="29.25" customHeight="1" x14ac:dyDescent="0.35">
      <c r="A5" s="29" t="s">
        <v>65</v>
      </c>
      <c r="B5" s="29" t="s">
        <v>64</v>
      </c>
      <c r="C5" s="30" t="s">
        <v>67</v>
      </c>
    </row>
    <row r="6" spans="1:5" ht="27" customHeight="1" x14ac:dyDescent="0.35">
      <c r="A6" s="29">
        <v>1</v>
      </c>
      <c r="B6" s="26" t="s">
        <v>66</v>
      </c>
      <c r="C6" s="68">
        <v>142453</v>
      </c>
    </row>
    <row r="7" spans="1:5" ht="27" customHeight="1" x14ac:dyDescent="0.35">
      <c r="A7" s="29">
        <v>2</v>
      </c>
      <c r="B7" s="26" t="s">
        <v>62</v>
      </c>
      <c r="C7" s="68">
        <v>951761</v>
      </c>
    </row>
    <row r="8" spans="1:5" ht="27" customHeight="1" x14ac:dyDescent="0.35">
      <c r="A8" s="29">
        <v>3</v>
      </c>
      <c r="B8" s="26" t="s">
        <v>61</v>
      </c>
      <c r="C8" s="68">
        <v>434757</v>
      </c>
    </row>
    <row r="9" spans="1:5" ht="27" customHeight="1" x14ac:dyDescent="0.35">
      <c r="A9" s="29">
        <v>4</v>
      </c>
      <c r="B9" s="26" t="s">
        <v>87</v>
      </c>
      <c r="C9" s="68">
        <v>63000</v>
      </c>
    </row>
    <row r="10" spans="1:5" ht="28.5" customHeight="1" x14ac:dyDescent="0.4">
      <c r="A10" s="93" t="s">
        <v>63</v>
      </c>
      <c r="B10" s="94"/>
      <c r="C10" s="73">
        <v>1591971</v>
      </c>
      <c r="E10" s="52"/>
    </row>
    <row r="386" spans="2:4" x14ac:dyDescent="0.35">
      <c r="D386" s="92"/>
    </row>
    <row r="387" spans="2:4" x14ac:dyDescent="0.35">
      <c r="D387" s="92"/>
    </row>
    <row r="388" spans="2:4" x14ac:dyDescent="0.35">
      <c r="B388" s="27"/>
      <c r="C388" s="92"/>
    </row>
    <row r="389" spans="2:4" x14ac:dyDescent="0.35">
      <c r="B389" s="27"/>
      <c r="C389" s="92"/>
    </row>
    <row r="390" spans="2:4" x14ac:dyDescent="0.35">
      <c r="B390" s="27"/>
    </row>
  </sheetData>
  <sortState xmlns:xlrd2="http://schemas.microsoft.com/office/spreadsheetml/2017/richdata2" ref="B4:C7">
    <sortCondition descending="1" ref="C4:C7"/>
  </sortState>
  <mergeCells count="5">
    <mergeCell ref="A2:C2"/>
    <mergeCell ref="D386:D387"/>
    <mergeCell ref="C388:C389"/>
    <mergeCell ref="B4:C4"/>
    <mergeCell ref="A10:B10"/>
  </mergeCells>
  <pageMargins left="0.7" right="0.7" top="0.75" bottom="0.75" header="0.3" footer="0.3"/>
  <pageSetup scale="91" firstPageNumber="12" orientation="portrait" useFirstPageNumber="1" r:id="rId1"/>
  <headerFooter>
    <oddFooter>&amp;CPage 5 of 6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O21"/>
  <sheetViews>
    <sheetView showGridLines="0" topLeftCell="F1" zoomScale="82" zoomScaleNormal="82" zoomScaleSheetLayoutView="100" zoomScalePageLayoutView="50" workbookViewId="0">
      <selection activeCell="H3" sqref="H3:M3"/>
    </sheetView>
  </sheetViews>
  <sheetFormatPr defaultColWidth="22.08203125" defaultRowHeight="15.5" x14ac:dyDescent="0.35"/>
  <cols>
    <col min="1" max="5" width="0" style="3" hidden="1" customWidth="1"/>
    <col min="6" max="6" width="2" style="3" customWidth="1"/>
    <col min="7" max="7" width="4" style="3" customWidth="1"/>
    <col min="8" max="8" width="22.08203125" style="3"/>
    <col min="9" max="9" width="35" style="3" customWidth="1"/>
    <col min="10" max="10" width="0" style="3" hidden="1" customWidth="1"/>
    <col min="11" max="11" width="1.83203125" style="3" customWidth="1"/>
    <col min="12" max="12" width="22.08203125" style="3"/>
    <col min="13" max="13" width="36.5" style="3" customWidth="1"/>
    <col min="14" max="14" width="4.5" style="3" customWidth="1"/>
    <col min="15" max="15" width="2.58203125" style="3" customWidth="1"/>
    <col min="16" max="98" width="22.08203125" style="3"/>
    <col min="99" max="103" width="0" style="3" hidden="1" customWidth="1"/>
    <col min="104" max="104" width="1.83203125" style="3" customWidth="1"/>
    <col min="105" max="105" width="22.08203125" style="3"/>
    <col min="106" max="106" width="35" style="3" customWidth="1"/>
    <col min="107" max="107" width="0" style="3" hidden="1" customWidth="1"/>
    <col min="108" max="108" width="1.83203125" style="3" customWidth="1"/>
    <col min="109" max="109" width="22.08203125" style="3"/>
    <col min="110" max="110" width="36.5" style="3" customWidth="1"/>
    <col min="111" max="354" width="22.08203125" style="3"/>
    <col min="355" max="359" width="0" style="3" hidden="1" customWidth="1"/>
    <col min="360" max="360" width="1.83203125" style="3" customWidth="1"/>
    <col min="361" max="361" width="22.08203125" style="3"/>
    <col min="362" max="362" width="35" style="3" customWidth="1"/>
    <col min="363" max="363" width="0" style="3" hidden="1" customWidth="1"/>
    <col min="364" max="364" width="1.83203125" style="3" customWidth="1"/>
    <col min="365" max="365" width="22.08203125" style="3"/>
    <col min="366" max="366" width="36.5" style="3" customWidth="1"/>
    <col min="367" max="610" width="22.08203125" style="3"/>
    <col min="611" max="615" width="0" style="3" hidden="1" customWidth="1"/>
    <col min="616" max="616" width="1.83203125" style="3" customWidth="1"/>
    <col min="617" max="617" width="22.08203125" style="3"/>
    <col min="618" max="618" width="35" style="3" customWidth="1"/>
    <col min="619" max="619" width="0" style="3" hidden="1" customWidth="1"/>
    <col min="620" max="620" width="1.83203125" style="3" customWidth="1"/>
    <col min="621" max="621" width="22.08203125" style="3"/>
    <col min="622" max="622" width="36.5" style="3" customWidth="1"/>
    <col min="623" max="866" width="22.08203125" style="3"/>
    <col min="867" max="871" width="0" style="3" hidden="1" customWidth="1"/>
    <col min="872" max="872" width="1.83203125" style="3" customWidth="1"/>
    <col min="873" max="873" width="22.08203125" style="3"/>
    <col min="874" max="874" width="35" style="3" customWidth="1"/>
    <col min="875" max="875" width="0" style="3" hidden="1" customWidth="1"/>
    <col min="876" max="876" width="1.83203125" style="3" customWidth="1"/>
    <col min="877" max="877" width="22.08203125" style="3"/>
    <col min="878" max="878" width="36.5" style="3" customWidth="1"/>
    <col min="879" max="1122" width="22.08203125" style="3"/>
    <col min="1123" max="1127" width="0" style="3" hidden="1" customWidth="1"/>
    <col min="1128" max="1128" width="1.83203125" style="3" customWidth="1"/>
    <col min="1129" max="1129" width="22.08203125" style="3"/>
    <col min="1130" max="1130" width="35" style="3" customWidth="1"/>
    <col min="1131" max="1131" width="0" style="3" hidden="1" customWidth="1"/>
    <col min="1132" max="1132" width="1.83203125" style="3" customWidth="1"/>
    <col min="1133" max="1133" width="22.08203125" style="3"/>
    <col min="1134" max="1134" width="36.5" style="3" customWidth="1"/>
    <col min="1135" max="1378" width="22.08203125" style="3"/>
    <col min="1379" max="1383" width="0" style="3" hidden="1" customWidth="1"/>
    <col min="1384" max="1384" width="1.83203125" style="3" customWidth="1"/>
    <col min="1385" max="1385" width="22.08203125" style="3"/>
    <col min="1386" max="1386" width="35" style="3" customWidth="1"/>
    <col min="1387" max="1387" width="0" style="3" hidden="1" customWidth="1"/>
    <col min="1388" max="1388" width="1.83203125" style="3" customWidth="1"/>
    <col min="1389" max="1389" width="22.08203125" style="3"/>
    <col min="1390" max="1390" width="36.5" style="3" customWidth="1"/>
    <col min="1391" max="1634" width="22.08203125" style="3"/>
    <col min="1635" max="1639" width="0" style="3" hidden="1" customWidth="1"/>
    <col min="1640" max="1640" width="1.83203125" style="3" customWidth="1"/>
    <col min="1641" max="1641" width="22.08203125" style="3"/>
    <col min="1642" max="1642" width="35" style="3" customWidth="1"/>
    <col min="1643" max="1643" width="0" style="3" hidden="1" customWidth="1"/>
    <col min="1644" max="1644" width="1.83203125" style="3" customWidth="1"/>
    <col min="1645" max="1645" width="22.08203125" style="3"/>
    <col min="1646" max="1646" width="36.5" style="3" customWidth="1"/>
    <col min="1647" max="1890" width="22.08203125" style="3"/>
    <col min="1891" max="1895" width="0" style="3" hidden="1" customWidth="1"/>
    <col min="1896" max="1896" width="1.83203125" style="3" customWidth="1"/>
    <col min="1897" max="1897" width="22.08203125" style="3"/>
    <col min="1898" max="1898" width="35" style="3" customWidth="1"/>
    <col min="1899" max="1899" width="0" style="3" hidden="1" customWidth="1"/>
    <col min="1900" max="1900" width="1.83203125" style="3" customWidth="1"/>
    <col min="1901" max="1901" width="22.08203125" style="3"/>
    <col min="1902" max="1902" width="36.5" style="3" customWidth="1"/>
    <col min="1903" max="2146" width="22.08203125" style="3"/>
    <col min="2147" max="2151" width="0" style="3" hidden="1" customWidth="1"/>
    <col min="2152" max="2152" width="1.83203125" style="3" customWidth="1"/>
    <col min="2153" max="2153" width="22.08203125" style="3"/>
    <col min="2154" max="2154" width="35" style="3" customWidth="1"/>
    <col min="2155" max="2155" width="0" style="3" hidden="1" customWidth="1"/>
    <col min="2156" max="2156" width="1.83203125" style="3" customWidth="1"/>
    <col min="2157" max="2157" width="22.08203125" style="3"/>
    <col min="2158" max="2158" width="36.5" style="3" customWidth="1"/>
    <col min="2159" max="2402" width="22.08203125" style="3"/>
    <col min="2403" max="2407" width="0" style="3" hidden="1" customWidth="1"/>
    <col min="2408" max="2408" width="1.83203125" style="3" customWidth="1"/>
    <col min="2409" max="2409" width="22.08203125" style="3"/>
    <col min="2410" max="2410" width="35" style="3" customWidth="1"/>
    <col min="2411" max="2411" width="0" style="3" hidden="1" customWidth="1"/>
    <col min="2412" max="2412" width="1.83203125" style="3" customWidth="1"/>
    <col min="2413" max="2413" width="22.08203125" style="3"/>
    <col min="2414" max="2414" width="36.5" style="3" customWidth="1"/>
    <col min="2415" max="2658" width="22.08203125" style="3"/>
    <col min="2659" max="2663" width="0" style="3" hidden="1" customWidth="1"/>
    <col min="2664" max="2664" width="1.83203125" style="3" customWidth="1"/>
    <col min="2665" max="2665" width="22.08203125" style="3"/>
    <col min="2666" max="2666" width="35" style="3" customWidth="1"/>
    <col min="2667" max="2667" width="0" style="3" hidden="1" customWidth="1"/>
    <col min="2668" max="2668" width="1.83203125" style="3" customWidth="1"/>
    <col min="2669" max="2669" width="22.08203125" style="3"/>
    <col min="2670" max="2670" width="36.5" style="3" customWidth="1"/>
    <col min="2671" max="2914" width="22.08203125" style="3"/>
    <col min="2915" max="2919" width="0" style="3" hidden="1" customWidth="1"/>
    <col min="2920" max="2920" width="1.83203125" style="3" customWidth="1"/>
    <col min="2921" max="2921" width="22.08203125" style="3"/>
    <col min="2922" max="2922" width="35" style="3" customWidth="1"/>
    <col min="2923" max="2923" width="0" style="3" hidden="1" customWidth="1"/>
    <col min="2924" max="2924" width="1.83203125" style="3" customWidth="1"/>
    <col min="2925" max="2925" width="22.08203125" style="3"/>
    <col min="2926" max="2926" width="36.5" style="3" customWidth="1"/>
    <col min="2927" max="3170" width="22.08203125" style="3"/>
    <col min="3171" max="3175" width="0" style="3" hidden="1" customWidth="1"/>
    <col min="3176" max="3176" width="1.83203125" style="3" customWidth="1"/>
    <col min="3177" max="3177" width="22.08203125" style="3"/>
    <col min="3178" max="3178" width="35" style="3" customWidth="1"/>
    <col min="3179" max="3179" width="0" style="3" hidden="1" customWidth="1"/>
    <col min="3180" max="3180" width="1.83203125" style="3" customWidth="1"/>
    <col min="3181" max="3181" width="22.08203125" style="3"/>
    <col min="3182" max="3182" width="36.5" style="3" customWidth="1"/>
    <col min="3183" max="3426" width="22.08203125" style="3"/>
    <col min="3427" max="3431" width="0" style="3" hidden="1" customWidth="1"/>
    <col min="3432" max="3432" width="1.83203125" style="3" customWidth="1"/>
    <col min="3433" max="3433" width="22.08203125" style="3"/>
    <col min="3434" max="3434" width="35" style="3" customWidth="1"/>
    <col min="3435" max="3435" width="0" style="3" hidden="1" customWidth="1"/>
    <col min="3436" max="3436" width="1.83203125" style="3" customWidth="1"/>
    <col min="3437" max="3437" width="22.08203125" style="3"/>
    <col min="3438" max="3438" width="36.5" style="3" customWidth="1"/>
    <col min="3439" max="3682" width="22.08203125" style="3"/>
    <col min="3683" max="3687" width="0" style="3" hidden="1" customWidth="1"/>
    <col min="3688" max="3688" width="1.83203125" style="3" customWidth="1"/>
    <col min="3689" max="3689" width="22.08203125" style="3"/>
    <col min="3690" max="3690" width="35" style="3" customWidth="1"/>
    <col min="3691" max="3691" width="0" style="3" hidden="1" customWidth="1"/>
    <col min="3692" max="3692" width="1.83203125" style="3" customWidth="1"/>
    <col min="3693" max="3693" width="22.08203125" style="3"/>
    <col min="3694" max="3694" width="36.5" style="3" customWidth="1"/>
    <col min="3695" max="3938" width="22.08203125" style="3"/>
    <col min="3939" max="3943" width="0" style="3" hidden="1" customWidth="1"/>
    <col min="3944" max="3944" width="1.83203125" style="3" customWidth="1"/>
    <col min="3945" max="3945" width="22.08203125" style="3"/>
    <col min="3946" max="3946" width="35" style="3" customWidth="1"/>
    <col min="3947" max="3947" width="0" style="3" hidden="1" customWidth="1"/>
    <col min="3948" max="3948" width="1.83203125" style="3" customWidth="1"/>
    <col min="3949" max="3949" width="22.08203125" style="3"/>
    <col min="3950" max="3950" width="36.5" style="3" customWidth="1"/>
    <col min="3951" max="4194" width="22.08203125" style="3"/>
    <col min="4195" max="4199" width="0" style="3" hidden="1" customWidth="1"/>
    <col min="4200" max="4200" width="1.83203125" style="3" customWidth="1"/>
    <col min="4201" max="4201" width="22.08203125" style="3"/>
    <col min="4202" max="4202" width="35" style="3" customWidth="1"/>
    <col min="4203" max="4203" width="0" style="3" hidden="1" customWidth="1"/>
    <col min="4204" max="4204" width="1.83203125" style="3" customWidth="1"/>
    <col min="4205" max="4205" width="22.08203125" style="3"/>
    <col min="4206" max="4206" width="36.5" style="3" customWidth="1"/>
    <col min="4207" max="4450" width="22.08203125" style="3"/>
    <col min="4451" max="4455" width="0" style="3" hidden="1" customWidth="1"/>
    <col min="4456" max="4456" width="1.83203125" style="3" customWidth="1"/>
    <col min="4457" max="4457" width="22.08203125" style="3"/>
    <col min="4458" max="4458" width="35" style="3" customWidth="1"/>
    <col min="4459" max="4459" width="0" style="3" hidden="1" customWidth="1"/>
    <col min="4460" max="4460" width="1.83203125" style="3" customWidth="1"/>
    <col min="4461" max="4461" width="22.08203125" style="3"/>
    <col min="4462" max="4462" width="36.5" style="3" customWidth="1"/>
    <col min="4463" max="4706" width="22.08203125" style="3"/>
    <col min="4707" max="4711" width="0" style="3" hidden="1" customWidth="1"/>
    <col min="4712" max="4712" width="1.83203125" style="3" customWidth="1"/>
    <col min="4713" max="4713" width="22.08203125" style="3"/>
    <col min="4714" max="4714" width="35" style="3" customWidth="1"/>
    <col min="4715" max="4715" width="0" style="3" hidden="1" customWidth="1"/>
    <col min="4716" max="4716" width="1.83203125" style="3" customWidth="1"/>
    <col min="4717" max="4717" width="22.08203125" style="3"/>
    <col min="4718" max="4718" width="36.5" style="3" customWidth="1"/>
    <col min="4719" max="4962" width="22.08203125" style="3"/>
    <col min="4963" max="4967" width="0" style="3" hidden="1" customWidth="1"/>
    <col min="4968" max="4968" width="1.83203125" style="3" customWidth="1"/>
    <col min="4969" max="4969" width="22.08203125" style="3"/>
    <col min="4970" max="4970" width="35" style="3" customWidth="1"/>
    <col min="4971" max="4971" width="0" style="3" hidden="1" customWidth="1"/>
    <col min="4972" max="4972" width="1.83203125" style="3" customWidth="1"/>
    <col min="4973" max="4973" width="22.08203125" style="3"/>
    <col min="4974" max="4974" width="36.5" style="3" customWidth="1"/>
    <col min="4975" max="5218" width="22.08203125" style="3"/>
    <col min="5219" max="5223" width="0" style="3" hidden="1" customWidth="1"/>
    <col min="5224" max="5224" width="1.83203125" style="3" customWidth="1"/>
    <col min="5225" max="5225" width="22.08203125" style="3"/>
    <col min="5226" max="5226" width="35" style="3" customWidth="1"/>
    <col min="5227" max="5227" width="0" style="3" hidden="1" customWidth="1"/>
    <col min="5228" max="5228" width="1.83203125" style="3" customWidth="1"/>
    <col min="5229" max="5229" width="22.08203125" style="3"/>
    <col min="5230" max="5230" width="36.5" style="3" customWidth="1"/>
    <col min="5231" max="5474" width="22.08203125" style="3"/>
    <col min="5475" max="5479" width="0" style="3" hidden="1" customWidth="1"/>
    <col min="5480" max="5480" width="1.83203125" style="3" customWidth="1"/>
    <col min="5481" max="5481" width="22.08203125" style="3"/>
    <col min="5482" max="5482" width="35" style="3" customWidth="1"/>
    <col min="5483" max="5483" width="0" style="3" hidden="1" customWidth="1"/>
    <col min="5484" max="5484" width="1.83203125" style="3" customWidth="1"/>
    <col min="5485" max="5485" width="22.08203125" style="3"/>
    <col min="5486" max="5486" width="36.5" style="3" customWidth="1"/>
    <col min="5487" max="5730" width="22.08203125" style="3"/>
    <col min="5731" max="5735" width="0" style="3" hidden="1" customWidth="1"/>
    <col min="5736" max="5736" width="1.83203125" style="3" customWidth="1"/>
    <col min="5737" max="5737" width="22.08203125" style="3"/>
    <col min="5738" max="5738" width="35" style="3" customWidth="1"/>
    <col min="5739" max="5739" width="0" style="3" hidden="1" customWidth="1"/>
    <col min="5740" max="5740" width="1.83203125" style="3" customWidth="1"/>
    <col min="5741" max="5741" width="22.08203125" style="3"/>
    <col min="5742" max="5742" width="36.5" style="3" customWidth="1"/>
    <col min="5743" max="5986" width="22.08203125" style="3"/>
    <col min="5987" max="5991" width="0" style="3" hidden="1" customWidth="1"/>
    <col min="5992" max="5992" width="1.83203125" style="3" customWidth="1"/>
    <col min="5993" max="5993" width="22.08203125" style="3"/>
    <col min="5994" max="5994" width="35" style="3" customWidth="1"/>
    <col min="5995" max="5995" width="0" style="3" hidden="1" customWidth="1"/>
    <col min="5996" max="5996" width="1.83203125" style="3" customWidth="1"/>
    <col min="5997" max="5997" width="22.08203125" style="3"/>
    <col min="5998" max="5998" width="36.5" style="3" customWidth="1"/>
    <col min="5999" max="6242" width="22.08203125" style="3"/>
    <col min="6243" max="6247" width="0" style="3" hidden="1" customWidth="1"/>
    <col min="6248" max="6248" width="1.83203125" style="3" customWidth="1"/>
    <col min="6249" max="6249" width="22.08203125" style="3"/>
    <col min="6250" max="6250" width="35" style="3" customWidth="1"/>
    <col min="6251" max="6251" width="0" style="3" hidden="1" customWidth="1"/>
    <col min="6252" max="6252" width="1.83203125" style="3" customWidth="1"/>
    <col min="6253" max="6253" width="22.08203125" style="3"/>
    <col min="6254" max="6254" width="36.5" style="3" customWidth="1"/>
    <col min="6255" max="6498" width="22.08203125" style="3"/>
    <col min="6499" max="6503" width="0" style="3" hidden="1" customWidth="1"/>
    <col min="6504" max="6504" width="1.83203125" style="3" customWidth="1"/>
    <col min="6505" max="6505" width="22.08203125" style="3"/>
    <col min="6506" max="6506" width="35" style="3" customWidth="1"/>
    <col min="6507" max="6507" width="0" style="3" hidden="1" customWidth="1"/>
    <col min="6508" max="6508" width="1.83203125" style="3" customWidth="1"/>
    <col min="6509" max="6509" width="22.08203125" style="3"/>
    <col min="6510" max="6510" width="36.5" style="3" customWidth="1"/>
    <col min="6511" max="6754" width="22.08203125" style="3"/>
    <col min="6755" max="6759" width="0" style="3" hidden="1" customWidth="1"/>
    <col min="6760" max="6760" width="1.83203125" style="3" customWidth="1"/>
    <col min="6761" max="6761" width="22.08203125" style="3"/>
    <col min="6762" max="6762" width="35" style="3" customWidth="1"/>
    <col min="6763" max="6763" width="0" style="3" hidden="1" customWidth="1"/>
    <col min="6764" max="6764" width="1.83203125" style="3" customWidth="1"/>
    <col min="6765" max="6765" width="22.08203125" style="3"/>
    <col min="6766" max="6766" width="36.5" style="3" customWidth="1"/>
    <col min="6767" max="7010" width="22.08203125" style="3"/>
    <col min="7011" max="7015" width="0" style="3" hidden="1" customWidth="1"/>
    <col min="7016" max="7016" width="1.83203125" style="3" customWidth="1"/>
    <col min="7017" max="7017" width="22.08203125" style="3"/>
    <col min="7018" max="7018" width="35" style="3" customWidth="1"/>
    <col min="7019" max="7019" width="0" style="3" hidden="1" customWidth="1"/>
    <col min="7020" max="7020" width="1.83203125" style="3" customWidth="1"/>
    <col min="7021" max="7021" width="22.08203125" style="3"/>
    <col min="7022" max="7022" width="36.5" style="3" customWidth="1"/>
    <col min="7023" max="7266" width="22.08203125" style="3"/>
    <col min="7267" max="7271" width="0" style="3" hidden="1" customWidth="1"/>
    <col min="7272" max="7272" width="1.83203125" style="3" customWidth="1"/>
    <col min="7273" max="7273" width="22.08203125" style="3"/>
    <col min="7274" max="7274" width="35" style="3" customWidth="1"/>
    <col min="7275" max="7275" width="0" style="3" hidden="1" customWidth="1"/>
    <col min="7276" max="7276" width="1.83203125" style="3" customWidth="1"/>
    <col min="7277" max="7277" width="22.08203125" style="3"/>
    <col min="7278" max="7278" width="36.5" style="3" customWidth="1"/>
    <col min="7279" max="7522" width="22.08203125" style="3"/>
    <col min="7523" max="7527" width="0" style="3" hidden="1" customWidth="1"/>
    <col min="7528" max="7528" width="1.83203125" style="3" customWidth="1"/>
    <col min="7529" max="7529" width="22.08203125" style="3"/>
    <col min="7530" max="7530" width="35" style="3" customWidth="1"/>
    <col min="7531" max="7531" width="0" style="3" hidden="1" customWidth="1"/>
    <col min="7532" max="7532" width="1.83203125" style="3" customWidth="1"/>
    <col min="7533" max="7533" width="22.08203125" style="3"/>
    <col min="7534" max="7534" width="36.5" style="3" customWidth="1"/>
    <col min="7535" max="7778" width="22.08203125" style="3"/>
    <col min="7779" max="7783" width="0" style="3" hidden="1" customWidth="1"/>
    <col min="7784" max="7784" width="1.83203125" style="3" customWidth="1"/>
    <col min="7785" max="7785" width="22.08203125" style="3"/>
    <col min="7786" max="7786" width="35" style="3" customWidth="1"/>
    <col min="7787" max="7787" width="0" style="3" hidden="1" customWidth="1"/>
    <col min="7788" max="7788" width="1.83203125" style="3" customWidth="1"/>
    <col min="7789" max="7789" width="22.08203125" style="3"/>
    <col min="7790" max="7790" width="36.5" style="3" customWidth="1"/>
    <col min="7791" max="8034" width="22.08203125" style="3"/>
    <col min="8035" max="8039" width="0" style="3" hidden="1" customWidth="1"/>
    <col min="8040" max="8040" width="1.83203125" style="3" customWidth="1"/>
    <col min="8041" max="8041" width="22.08203125" style="3"/>
    <col min="8042" max="8042" width="35" style="3" customWidth="1"/>
    <col min="8043" max="8043" width="0" style="3" hidden="1" customWidth="1"/>
    <col min="8044" max="8044" width="1.83203125" style="3" customWidth="1"/>
    <col min="8045" max="8045" width="22.08203125" style="3"/>
    <col min="8046" max="8046" width="36.5" style="3" customWidth="1"/>
    <col min="8047" max="8290" width="22.08203125" style="3"/>
    <col min="8291" max="8295" width="0" style="3" hidden="1" customWidth="1"/>
    <col min="8296" max="8296" width="1.83203125" style="3" customWidth="1"/>
    <col min="8297" max="8297" width="22.08203125" style="3"/>
    <col min="8298" max="8298" width="35" style="3" customWidth="1"/>
    <col min="8299" max="8299" width="0" style="3" hidden="1" customWidth="1"/>
    <col min="8300" max="8300" width="1.83203125" style="3" customWidth="1"/>
    <col min="8301" max="8301" width="22.08203125" style="3"/>
    <col min="8302" max="8302" width="36.5" style="3" customWidth="1"/>
    <col min="8303" max="8546" width="22.08203125" style="3"/>
    <col min="8547" max="8551" width="0" style="3" hidden="1" customWidth="1"/>
    <col min="8552" max="8552" width="1.83203125" style="3" customWidth="1"/>
    <col min="8553" max="8553" width="22.08203125" style="3"/>
    <col min="8554" max="8554" width="35" style="3" customWidth="1"/>
    <col min="8555" max="8555" width="0" style="3" hidden="1" customWidth="1"/>
    <col min="8556" max="8556" width="1.83203125" style="3" customWidth="1"/>
    <col min="8557" max="8557" width="22.08203125" style="3"/>
    <col min="8558" max="8558" width="36.5" style="3" customWidth="1"/>
    <col min="8559" max="8802" width="22.08203125" style="3"/>
    <col min="8803" max="8807" width="0" style="3" hidden="1" customWidth="1"/>
    <col min="8808" max="8808" width="1.83203125" style="3" customWidth="1"/>
    <col min="8809" max="8809" width="22.08203125" style="3"/>
    <col min="8810" max="8810" width="35" style="3" customWidth="1"/>
    <col min="8811" max="8811" width="0" style="3" hidden="1" customWidth="1"/>
    <col min="8812" max="8812" width="1.83203125" style="3" customWidth="1"/>
    <col min="8813" max="8813" width="22.08203125" style="3"/>
    <col min="8814" max="8814" width="36.5" style="3" customWidth="1"/>
    <col min="8815" max="9058" width="22.08203125" style="3"/>
    <col min="9059" max="9063" width="0" style="3" hidden="1" customWidth="1"/>
    <col min="9064" max="9064" width="1.83203125" style="3" customWidth="1"/>
    <col min="9065" max="9065" width="22.08203125" style="3"/>
    <col min="9066" max="9066" width="35" style="3" customWidth="1"/>
    <col min="9067" max="9067" width="0" style="3" hidden="1" customWidth="1"/>
    <col min="9068" max="9068" width="1.83203125" style="3" customWidth="1"/>
    <col min="9069" max="9069" width="22.08203125" style="3"/>
    <col min="9070" max="9070" width="36.5" style="3" customWidth="1"/>
    <col min="9071" max="9314" width="22.08203125" style="3"/>
    <col min="9315" max="9319" width="0" style="3" hidden="1" customWidth="1"/>
    <col min="9320" max="9320" width="1.83203125" style="3" customWidth="1"/>
    <col min="9321" max="9321" width="22.08203125" style="3"/>
    <col min="9322" max="9322" width="35" style="3" customWidth="1"/>
    <col min="9323" max="9323" width="0" style="3" hidden="1" customWidth="1"/>
    <col min="9324" max="9324" width="1.83203125" style="3" customWidth="1"/>
    <col min="9325" max="9325" width="22.08203125" style="3"/>
    <col min="9326" max="9326" width="36.5" style="3" customWidth="1"/>
    <col min="9327" max="9570" width="22.08203125" style="3"/>
    <col min="9571" max="9575" width="0" style="3" hidden="1" customWidth="1"/>
    <col min="9576" max="9576" width="1.83203125" style="3" customWidth="1"/>
    <col min="9577" max="9577" width="22.08203125" style="3"/>
    <col min="9578" max="9578" width="35" style="3" customWidth="1"/>
    <col min="9579" max="9579" width="0" style="3" hidden="1" customWidth="1"/>
    <col min="9580" max="9580" width="1.83203125" style="3" customWidth="1"/>
    <col min="9581" max="9581" width="22.08203125" style="3"/>
    <col min="9582" max="9582" width="36.5" style="3" customWidth="1"/>
    <col min="9583" max="9826" width="22.08203125" style="3"/>
    <col min="9827" max="9831" width="0" style="3" hidden="1" customWidth="1"/>
    <col min="9832" max="9832" width="1.83203125" style="3" customWidth="1"/>
    <col min="9833" max="9833" width="22.08203125" style="3"/>
    <col min="9834" max="9834" width="35" style="3" customWidth="1"/>
    <col min="9835" max="9835" width="0" style="3" hidden="1" customWidth="1"/>
    <col min="9836" max="9836" width="1.83203125" style="3" customWidth="1"/>
    <col min="9837" max="9837" width="22.08203125" style="3"/>
    <col min="9838" max="9838" width="36.5" style="3" customWidth="1"/>
    <col min="9839" max="10082" width="22.08203125" style="3"/>
    <col min="10083" max="10087" width="0" style="3" hidden="1" customWidth="1"/>
    <col min="10088" max="10088" width="1.83203125" style="3" customWidth="1"/>
    <col min="10089" max="10089" width="22.08203125" style="3"/>
    <col min="10090" max="10090" width="35" style="3" customWidth="1"/>
    <col min="10091" max="10091" width="0" style="3" hidden="1" customWidth="1"/>
    <col min="10092" max="10092" width="1.83203125" style="3" customWidth="1"/>
    <col min="10093" max="10093" width="22.08203125" style="3"/>
    <col min="10094" max="10094" width="36.5" style="3" customWidth="1"/>
    <col min="10095" max="10338" width="22.08203125" style="3"/>
    <col min="10339" max="10343" width="0" style="3" hidden="1" customWidth="1"/>
    <col min="10344" max="10344" width="1.83203125" style="3" customWidth="1"/>
    <col min="10345" max="10345" width="22.08203125" style="3"/>
    <col min="10346" max="10346" width="35" style="3" customWidth="1"/>
    <col min="10347" max="10347" width="0" style="3" hidden="1" customWidth="1"/>
    <col min="10348" max="10348" width="1.83203125" style="3" customWidth="1"/>
    <col min="10349" max="10349" width="22.08203125" style="3"/>
    <col min="10350" max="10350" width="36.5" style="3" customWidth="1"/>
    <col min="10351" max="10594" width="22.08203125" style="3"/>
    <col min="10595" max="10599" width="0" style="3" hidden="1" customWidth="1"/>
    <col min="10600" max="10600" width="1.83203125" style="3" customWidth="1"/>
    <col min="10601" max="10601" width="22.08203125" style="3"/>
    <col min="10602" max="10602" width="35" style="3" customWidth="1"/>
    <col min="10603" max="10603" width="0" style="3" hidden="1" customWidth="1"/>
    <col min="10604" max="10604" width="1.83203125" style="3" customWidth="1"/>
    <col min="10605" max="10605" width="22.08203125" style="3"/>
    <col min="10606" max="10606" width="36.5" style="3" customWidth="1"/>
    <col min="10607" max="10850" width="22.08203125" style="3"/>
    <col min="10851" max="10855" width="0" style="3" hidden="1" customWidth="1"/>
    <col min="10856" max="10856" width="1.83203125" style="3" customWidth="1"/>
    <col min="10857" max="10857" width="22.08203125" style="3"/>
    <col min="10858" max="10858" width="35" style="3" customWidth="1"/>
    <col min="10859" max="10859" width="0" style="3" hidden="1" customWidth="1"/>
    <col min="10860" max="10860" width="1.83203125" style="3" customWidth="1"/>
    <col min="10861" max="10861" width="22.08203125" style="3"/>
    <col min="10862" max="10862" width="36.5" style="3" customWidth="1"/>
    <col min="10863" max="11106" width="22.08203125" style="3"/>
    <col min="11107" max="11111" width="0" style="3" hidden="1" customWidth="1"/>
    <col min="11112" max="11112" width="1.83203125" style="3" customWidth="1"/>
    <col min="11113" max="11113" width="22.08203125" style="3"/>
    <col min="11114" max="11114" width="35" style="3" customWidth="1"/>
    <col min="11115" max="11115" width="0" style="3" hidden="1" customWidth="1"/>
    <col min="11116" max="11116" width="1.83203125" style="3" customWidth="1"/>
    <col min="11117" max="11117" width="22.08203125" style="3"/>
    <col min="11118" max="11118" width="36.5" style="3" customWidth="1"/>
    <col min="11119" max="11362" width="22.08203125" style="3"/>
    <col min="11363" max="11367" width="0" style="3" hidden="1" customWidth="1"/>
    <col min="11368" max="11368" width="1.83203125" style="3" customWidth="1"/>
    <col min="11369" max="11369" width="22.08203125" style="3"/>
    <col min="11370" max="11370" width="35" style="3" customWidth="1"/>
    <col min="11371" max="11371" width="0" style="3" hidden="1" customWidth="1"/>
    <col min="11372" max="11372" width="1.83203125" style="3" customWidth="1"/>
    <col min="11373" max="11373" width="22.08203125" style="3"/>
    <col min="11374" max="11374" width="36.5" style="3" customWidth="1"/>
    <col min="11375" max="11618" width="22.08203125" style="3"/>
    <col min="11619" max="11623" width="0" style="3" hidden="1" customWidth="1"/>
    <col min="11624" max="11624" width="1.83203125" style="3" customWidth="1"/>
    <col min="11625" max="11625" width="22.08203125" style="3"/>
    <col min="11626" max="11626" width="35" style="3" customWidth="1"/>
    <col min="11627" max="11627" width="0" style="3" hidden="1" customWidth="1"/>
    <col min="11628" max="11628" width="1.83203125" style="3" customWidth="1"/>
    <col min="11629" max="11629" width="22.08203125" style="3"/>
    <col min="11630" max="11630" width="36.5" style="3" customWidth="1"/>
    <col min="11631" max="11874" width="22.08203125" style="3"/>
    <col min="11875" max="11879" width="0" style="3" hidden="1" customWidth="1"/>
    <col min="11880" max="11880" width="1.83203125" style="3" customWidth="1"/>
    <col min="11881" max="11881" width="22.08203125" style="3"/>
    <col min="11882" max="11882" width="35" style="3" customWidth="1"/>
    <col min="11883" max="11883" width="0" style="3" hidden="1" customWidth="1"/>
    <col min="11884" max="11884" width="1.83203125" style="3" customWidth="1"/>
    <col min="11885" max="11885" width="22.08203125" style="3"/>
    <col min="11886" max="11886" width="36.5" style="3" customWidth="1"/>
    <col min="11887" max="12130" width="22.08203125" style="3"/>
    <col min="12131" max="12135" width="0" style="3" hidden="1" customWidth="1"/>
    <col min="12136" max="12136" width="1.83203125" style="3" customWidth="1"/>
    <col min="12137" max="12137" width="22.08203125" style="3"/>
    <col min="12138" max="12138" width="35" style="3" customWidth="1"/>
    <col min="12139" max="12139" width="0" style="3" hidden="1" customWidth="1"/>
    <col min="12140" max="12140" width="1.83203125" style="3" customWidth="1"/>
    <col min="12141" max="12141" width="22.08203125" style="3"/>
    <col min="12142" max="12142" width="36.5" style="3" customWidth="1"/>
    <col min="12143" max="12386" width="22.08203125" style="3"/>
    <col min="12387" max="12391" width="0" style="3" hidden="1" customWidth="1"/>
    <col min="12392" max="12392" width="1.83203125" style="3" customWidth="1"/>
    <col min="12393" max="12393" width="22.08203125" style="3"/>
    <col min="12394" max="12394" width="35" style="3" customWidth="1"/>
    <col min="12395" max="12395" width="0" style="3" hidden="1" customWidth="1"/>
    <col min="12396" max="12396" width="1.83203125" style="3" customWidth="1"/>
    <col min="12397" max="12397" width="22.08203125" style="3"/>
    <col min="12398" max="12398" width="36.5" style="3" customWidth="1"/>
    <col min="12399" max="12642" width="22.08203125" style="3"/>
    <col min="12643" max="12647" width="0" style="3" hidden="1" customWidth="1"/>
    <col min="12648" max="12648" width="1.83203125" style="3" customWidth="1"/>
    <col min="12649" max="12649" width="22.08203125" style="3"/>
    <col min="12650" max="12650" width="35" style="3" customWidth="1"/>
    <col min="12651" max="12651" width="0" style="3" hidden="1" customWidth="1"/>
    <col min="12652" max="12652" width="1.83203125" style="3" customWidth="1"/>
    <col min="12653" max="12653" width="22.08203125" style="3"/>
    <col min="12654" max="12654" width="36.5" style="3" customWidth="1"/>
    <col min="12655" max="12898" width="22.08203125" style="3"/>
    <col min="12899" max="12903" width="0" style="3" hidden="1" customWidth="1"/>
    <col min="12904" max="12904" width="1.83203125" style="3" customWidth="1"/>
    <col min="12905" max="12905" width="22.08203125" style="3"/>
    <col min="12906" max="12906" width="35" style="3" customWidth="1"/>
    <col min="12907" max="12907" width="0" style="3" hidden="1" customWidth="1"/>
    <col min="12908" max="12908" width="1.83203125" style="3" customWidth="1"/>
    <col min="12909" max="12909" width="22.08203125" style="3"/>
    <col min="12910" max="12910" width="36.5" style="3" customWidth="1"/>
    <col min="12911" max="13154" width="22.08203125" style="3"/>
    <col min="13155" max="13159" width="0" style="3" hidden="1" customWidth="1"/>
    <col min="13160" max="13160" width="1.83203125" style="3" customWidth="1"/>
    <col min="13161" max="13161" width="22.08203125" style="3"/>
    <col min="13162" max="13162" width="35" style="3" customWidth="1"/>
    <col min="13163" max="13163" width="0" style="3" hidden="1" customWidth="1"/>
    <col min="13164" max="13164" width="1.83203125" style="3" customWidth="1"/>
    <col min="13165" max="13165" width="22.08203125" style="3"/>
    <col min="13166" max="13166" width="36.5" style="3" customWidth="1"/>
    <col min="13167" max="13410" width="22.08203125" style="3"/>
    <col min="13411" max="13415" width="0" style="3" hidden="1" customWidth="1"/>
    <col min="13416" max="13416" width="1.83203125" style="3" customWidth="1"/>
    <col min="13417" max="13417" width="22.08203125" style="3"/>
    <col min="13418" max="13418" width="35" style="3" customWidth="1"/>
    <col min="13419" max="13419" width="0" style="3" hidden="1" customWidth="1"/>
    <col min="13420" max="13420" width="1.83203125" style="3" customWidth="1"/>
    <col min="13421" max="13421" width="22.08203125" style="3"/>
    <col min="13422" max="13422" width="36.5" style="3" customWidth="1"/>
    <col min="13423" max="13666" width="22.08203125" style="3"/>
    <col min="13667" max="13671" width="0" style="3" hidden="1" customWidth="1"/>
    <col min="13672" max="13672" width="1.83203125" style="3" customWidth="1"/>
    <col min="13673" max="13673" width="22.08203125" style="3"/>
    <col min="13674" max="13674" width="35" style="3" customWidth="1"/>
    <col min="13675" max="13675" width="0" style="3" hidden="1" customWidth="1"/>
    <col min="13676" max="13676" width="1.83203125" style="3" customWidth="1"/>
    <col min="13677" max="13677" width="22.08203125" style="3"/>
    <col min="13678" max="13678" width="36.5" style="3" customWidth="1"/>
    <col min="13679" max="13922" width="22.08203125" style="3"/>
    <col min="13923" max="13927" width="0" style="3" hidden="1" customWidth="1"/>
    <col min="13928" max="13928" width="1.83203125" style="3" customWidth="1"/>
    <col min="13929" max="13929" width="22.08203125" style="3"/>
    <col min="13930" max="13930" width="35" style="3" customWidth="1"/>
    <col min="13931" max="13931" width="0" style="3" hidden="1" customWidth="1"/>
    <col min="13932" max="13932" width="1.83203125" style="3" customWidth="1"/>
    <col min="13933" max="13933" width="22.08203125" style="3"/>
    <col min="13934" max="13934" width="36.5" style="3" customWidth="1"/>
    <col min="13935" max="14178" width="22.08203125" style="3"/>
    <col min="14179" max="14183" width="0" style="3" hidden="1" customWidth="1"/>
    <col min="14184" max="14184" width="1.83203125" style="3" customWidth="1"/>
    <col min="14185" max="14185" width="22.08203125" style="3"/>
    <col min="14186" max="14186" width="35" style="3" customWidth="1"/>
    <col min="14187" max="14187" width="0" style="3" hidden="1" customWidth="1"/>
    <col min="14188" max="14188" width="1.83203125" style="3" customWidth="1"/>
    <col min="14189" max="14189" width="22.08203125" style="3"/>
    <col min="14190" max="14190" width="36.5" style="3" customWidth="1"/>
    <col min="14191" max="14434" width="22.08203125" style="3"/>
    <col min="14435" max="14439" width="0" style="3" hidden="1" customWidth="1"/>
    <col min="14440" max="14440" width="1.83203125" style="3" customWidth="1"/>
    <col min="14441" max="14441" width="22.08203125" style="3"/>
    <col min="14442" max="14442" width="35" style="3" customWidth="1"/>
    <col min="14443" max="14443" width="0" style="3" hidden="1" customWidth="1"/>
    <col min="14444" max="14444" width="1.83203125" style="3" customWidth="1"/>
    <col min="14445" max="14445" width="22.08203125" style="3"/>
    <col min="14446" max="14446" width="36.5" style="3" customWidth="1"/>
    <col min="14447" max="14690" width="22.08203125" style="3"/>
    <col min="14691" max="14695" width="0" style="3" hidden="1" customWidth="1"/>
    <col min="14696" max="14696" width="1.83203125" style="3" customWidth="1"/>
    <col min="14697" max="14697" width="22.08203125" style="3"/>
    <col min="14698" max="14698" width="35" style="3" customWidth="1"/>
    <col min="14699" max="14699" width="0" style="3" hidden="1" customWidth="1"/>
    <col min="14700" max="14700" width="1.83203125" style="3" customWidth="1"/>
    <col min="14701" max="14701" width="22.08203125" style="3"/>
    <col min="14702" max="14702" width="36.5" style="3" customWidth="1"/>
    <col min="14703" max="14946" width="22.08203125" style="3"/>
    <col min="14947" max="14951" width="0" style="3" hidden="1" customWidth="1"/>
    <col min="14952" max="14952" width="1.83203125" style="3" customWidth="1"/>
    <col min="14953" max="14953" width="22.08203125" style="3"/>
    <col min="14954" max="14954" width="35" style="3" customWidth="1"/>
    <col min="14955" max="14955" width="0" style="3" hidden="1" customWidth="1"/>
    <col min="14956" max="14956" width="1.83203125" style="3" customWidth="1"/>
    <col min="14957" max="14957" width="22.08203125" style="3"/>
    <col min="14958" max="14958" width="36.5" style="3" customWidth="1"/>
    <col min="14959" max="15202" width="22.08203125" style="3"/>
    <col min="15203" max="15207" width="0" style="3" hidden="1" customWidth="1"/>
    <col min="15208" max="15208" width="1.83203125" style="3" customWidth="1"/>
    <col min="15209" max="15209" width="22.08203125" style="3"/>
    <col min="15210" max="15210" width="35" style="3" customWidth="1"/>
    <col min="15211" max="15211" width="0" style="3" hidden="1" customWidth="1"/>
    <col min="15212" max="15212" width="1.83203125" style="3" customWidth="1"/>
    <col min="15213" max="15213" width="22.08203125" style="3"/>
    <col min="15214" max="15214" width="36.5" style="3" customWidth="1"/>
    <col min="15215" max="15458" width="22.08203125" style="3"/>
    <col min="15459" max="15463" width="0" style="3" hidden="1" customWidth="1"/>
    <col min="15464" max="15464" width="1.83203125" style="3" customWidth="1"/>
    <col min="15465" max="15465" width="22.08203125" style="3"/>
    <col min="15466" max="15466" width="35" style="3" customWidth="1"/>
    <col min="15467" max="15467" width="0" style="3" hidden="1" customWidth="1"/>
    <col min="15468" max="15468" width="1.83203125" style="3" customWidth="1"/>
    <col min="15469" max="15469" width="22.08203125" style="3"/>
    <col min="15470" max="15470" width="36.5" style="3" customWidth="1"/>
    <col min="15471" max="15714" width="22.08203125" style="3"/>
    <col min="15715" max="15719" width="0" style="3" hidden="1" customWidth="1"/>
    <col min="15720" max="15720" width="1.83203125" style="3" customWidth="1"/>
    <col min="15721" max="15721" width="22.08203125" style="3"/>
    <col min="15722" max="15722" width="35" style="3" customWidth="1"/>
    <col min="15723" max="15723" width="0" style="3" hidden="1" customWidth="1"/>
    <col min="15724" max="15724" width="1.83203125" style="3" customWidth="1"/>
    <col min="15725" max="15725" width="22.08203125" style="3"/>
    <col min="15726" max="15726" width="36.5" style="3" customWidth="1"/>
    <col min="15727" max="15970" width="22.08203125" style="3"/>
    <col min="15971" max="15975" width="0" style="3" hidden="1" customWidth="1"/>
    <col min="15976" max="15976" width="1.83203125" style="3" customWidth="1"/>
    <col min="15977" max="15977" width="22.08203125" style="3"/>
    <col min="15978" max="15978" width="35" style="3" customWidth="1"/>
    <col min="15979" max="15979" width="0" style="3" hidden="1" customWidth="1"/>
    <col min="15980" max="15980" width="1.83203125" style="3" customWidth="1"/>
    <col min="15981" max="15981" width="22.08203125" style="3"/>
    <col min="15982" max="15982" width="36.5" style="3" customWidth="1"/>
    <col min="15983" max="16384" width="22.08203125" style="3"/>
  </cols>
  <sheetData>
    <row r="1" spans="1:15" x14ac:dyDescent="0.3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8" customHeight="1" x14ac:dyDescent="0.35">
      <c r="F2" s="13"/>
      <c r="O2" s="13"/>
    </row>
    <row r="3" spans="1:15" ht="20" x14ac:dyDescent="0.35">
      <c r="F3" s="13"/>
      <c r="H3" s="95" t="s">
        <v>84</v>
      </c>
      <c r="I3" s="95"/>
      <c r="J3" s="95"/>
      <c r="K3" s="95"/>
      <c r="L3" s="95"/>
      <c r="M3" s="95"/>
      <c r="O3" s="13"/>
    </row>
    <row r="4" spans="1:15" ht="18" customHeight="1" x14ac:dyDescent="0.35">
      <c r="F4" s="13"/>
      <c r="O4" s="13"/>
    </row>
    <row r="5" spans="1:15" ht="31.5" thickBot="1" x14ac:dyDescent="0.4">
      <c r="A5" s="4" t="s">
        <v>5</v>
      </c>
      <c r="B5" s="5" t="s">
        <v>1</v>
      </c>
      <c r="C5" s="5" t="s">
        <v>4</v>
      </c>
      <c r="D5" s="5" t="s">
        <v>3</v>
      </c>
      <c r="E5" s="5" t="s">
        <v>6</v>
      </c>
      <c r="F5" s="13"/>
      <c r="H5" s="63" t="s">
        <v>46</v>
      </c>
      <c r="I5" s="63" t="s">
        <v>48</v>
      </c>
      <c r="J5" s="64" t="s">
        <v>0</v>
      </c>
      <c r="L5" s="63" t="s">
        <v>31</v>
      </c>
      <c r="M5" s="63" t="s">
        <v>47</v>
      </c>
      <c r="O5" s="13"/>
    </row>
    <row r="6" spans="1:15" x14ac:dyDescent="0.35">
      <c r="A6" s="64"/>
      <c r="B6" s="64"/>
      <c r="C6" s="64"/>
      <c r="D6" s="64"/>
      <c r="E6" s="64"/>
      <c r="F6" s="13"/>
      <c r="H6" s="9" t="s">
        <v>3</v>
      </c>
      <c r="I6" s="3" t="s">
        <v>93</v>
      </c>
      <c r="J6" s="64"/>
      <c r="L6" s="9" t="s">
        <v>32</v>
      </c>
      <c r="M6" s="6" t="s">
        <v>35</v>
      </c>
      <c r="O6" s="13"/>
    </row>
    <row r="7" spans="1:15" x14ac:dyDescent="0.35">
      <c r="A7" s="6" t="s">
        <v>1</v>
      </c>
      <c r="B7" s="6" t="s">
        <v>7</v>
      </c>
      <c r="C7" s="6" t="s">
        <v>7</v>
      </c>
      <c r="D7" s="7" t="s">
        <v>8</v>
      </c>
      <c r="E7" s="6" t="s">
        <v>7</v>
      </c>
      <c r="F7" s="15"/>
      <c r="G7" s="8"/>
      <c r="H7" s="9" t="s">
        <v>6</v>
      </c>
      <c r="I7" s="3" t="s">
        <v>16</v>
      </c>
      <c r="J7" s="3" t="s">
        <v>10</v>
      </c>
      <c r="L7" s="9" t="s">
        <v>33</v>
      </c>
      <c r="M7" s="6" t="s">
        <v>36</v>
      </c>
      <c r="O7" s="13"/>
    </row>
    <row r="8" spans="1:15" x14ac:dyDescent="0.35">
      <c r="A8" s="6" t="s">
        <v>4</v>
      </c>
      <c r="B8" s="6" t="s">
        <v>11</v>
      </c>
      <c r="C8" s="6" t="s">
        <v>11</v>
      </c>
      <c r="D8" s="7" t="s">
        <v>12</v>
      </c>
      <c r="E8" s="6" t="s">
        <v>11</v>
      </c>
      <c r="F8" s="15"/>
      <c r="G8" s="8"/>
      <c r="H8" s="9" t="s">
        <v>1</v>
      </c>
      <c r="I8" s="6" t="s">
        <v>9</v>
      </c>
      <c r="J8" s="3" t="s">
        <v>2</v>
      </c>
      <c r="L8" s="9" t="s">
        <v>34</v>
      </c>
      <c r="M8" s="6" t="s">
        <v>37</v>
      </c>
      <c r="O8" s="13"/>
    </row>
    <row r="9" spans="1:15" x14ac:dyDescent="0.35">
      <c r="A9" s="6" t="s">
        <v>3</v>
      </c>
      <c r="B9" s="6" t="s">
        <v>13</v>
      </c>
      <c r="C9" s="6" t="s">
        <v>13</v>
      </c>
      <c r="D9" s="7" t="s">
        <v>14</v>
      </c>
      <c r="E9" s="6" t="s">
        <v>13</v>
      </c>
      <c r="F9" s="15"/>
      <c r="G9" s="8"/>
      <c r="H9" s="9" t="s">
        <v>89</v>
      </c>
      <c r="I9" s="3" t="s">
        <v>88</v>
      </c>
      <c r="O9" s="13"/>
    </row>
    <row r="10" spans="1:15" ht="16" customHeight="1" x14ac:dyDescent="0.35">
      <c r="B10" s="6" t="s">
        <v>17</v>
      </c>
      <c r="C10" s="6" t="s">
        <v>17</v>
      </c>
      <c r="D10" s="7" t="s">
        <v>18</v>
      </c>
      <c r="E10" s="6" t="s">
        <v>17</v>
      </c>
      <c r="F10" s="15"/>
      <c r="G10" s="8"/>
      <c r="H10" s="65"/>
      <c r="O10" s="13"/>
    </row>
    <row r="11" spans="1:15" s="10" customFormat="1" ht="31" x14ac:dyDescent="0.35">
      <c r="B11" s="3" t="s">
        <v>19</v>
      </c>
      <c r="C11" s="3" t="s">
        <v>20</v>
      </c>
      <c r="D11" s="7" t="s">
        <v>21</v>
      </c>
      <c r="E11" s="3" t="s">
        <v>19</v>
      </c>
      <c r="F11" s="16"/>
      <c r="G11" s="11"/>
      <c r="H11" s="66" t="s">
        <v>50</v>
      </c>
      <c r="I11" s="66" t="s">
        <v>49</v>
      </c>
      <c r="L11" s="66" t="s">
        <v>51</v>
      </c>
      <c r="M11" s="66" t="s">
        <v>22</v>
      </c>
      <c r="O11" s="14"/>
    </row>
    <row r="12" spans="1:15" x14ac:dyDescent="0.35">
      <c r="B12" s="6" t="s">
        <v>20</v>
      </c>
      <c r="C12" s="6" t="s">
        <v>24</v>
      </c>
      <c r="D12" s="7" t="s">
        <v>25</v>
      </c>
      <c r="E12" s="6" t="s">
        <v>23</v>
      </c>
      <c r="F12" s="15"/>
      <c r="G12" s="8"/>
      <c r="H12" s="67" t="s">
        <v>21</v>
      </c>
      <c r="I12" s="6" t="s">
        <v>30</v>
      </c>
      <c r="L12" s="9" t="s">
        <v>13</v>
      </c>
      <c r="M12" s="6" t="s">
        <v>26</v>
      </c>
      <c r="O12" s="13"/>
    </row>
    <row r="13" spans="1:15" x14ac:dyDescent="0.35">
      <c r="B13" s="6" t="s">
        <v>23</v>
      </c>
      <c r="C13" s="6" t="s">
        <v>27</v>
      </c>
      <c r="D13" s="7" t="s">
        <v>28</v>
      </c>
      <c r="E13" s="6" t="s">
        <v>24</v>
      </c>
      <c r="F13" s="15"/>
      <c r="G13" s="8"/>
      <c r="H13" s="67"/>
      <c r="I13" s="6"/>
      <c r="L13" s="9" t="s">
        <v>15</v>
      </c>
      <c r="M13" s="6" t="s">
        <v>29</v>
      </c>
      <c r="O13" s="13"/>
    </row>
    <row r="14" spans="1:15" x14ac:dyDescent="0.35">
      <c r="C14" s="6"/>
      <c r="F14" s="13"/>
      <c r="O14" s="13"/>
    </row>
    <row r="15" spans="1:15" ht="31" x14ac:dyDescent="0.35">
      <c r="C15" s="6"/>
      <c r="F15" s="13"/>
      <c r="H15" s="66" t="s">
        <v>94</v>
      </c>
      <c r="I15" s="66" t="s">
        <v>49</v>
      </c>
      <c r="J15" s="6"/>
      <c r="K15" s="6"/>
      <c r="L15" s="66" t="s">
        <v>92</v>
      </c>
      <c r="M15" s="66" t="s">
        <v>22</v>
      </c>
      <c r="O15" s="13"/>
    </row>
    <row r="16" spans="1:15" x14ac:dyDescent="0.35">
      <c r="C16" s="6"/>
      <c r="F16" s="13"/>
      <c r="H16" s="9" t="s">
        <v>13</v>
      </c>
      <c r="I16" s="6" t="s">
        <v>26</v>
      </c>
      <c r="L16" s="9" t="s">
        <v>13</v>
      </c>
      <c r="M16" s="6" t="s">
        <v>26</v>
      </c>
      <c r="O16" s="13"/>
    </row>
    <row r="17" spans="1:15" x14ac:dyDescent="0.35">
      <c r="C17" s="6"/>
      <c r="F17" s="13"/>
      <c r="H17" s="9" t="s">
        <v>15</v>
      </c>
      <c r="I17" s="6" t="s">
        <v>29</v>
      </c>
      <c r="L17" s="9" t="s">
        <v>15</v>
      </c>
      <c r="M17" s="6" t="s">
        <v>29</v>
      </c>
      <c r="O17" s="13"/>
    </row>
    <row r="18" spans="1:15" x14ac:dyDescent="0.35">
      <c r="C18" s="6"/>
      <c r="F18" s="13"/>
      <c r="O18" s="13"/>
    </row>
    <row r="19" spans="1:15" x14ac:dyDescent="0.35">
      <c r="C19" s="6"/>
      <c r="F19" s="13"/>
      <c r="L19" s="9"/>
      <c r="M19" s="6"/>
      <c r="O19" s="13"/>
    </row>
    <row r="20" spans="1:15" x14ac:dyDescent="0.35">
      <c r="A20" s="13"/>
      <c r="B20" s="13"/>
      <c r="C20" s="17"/>
      <c r="D20" s="13"/>
      <c r="E20" s="13"/>
      <c r="F20" s="13"/>
      <c r="G20" s="13"/>
      <c r="H20" s="18"/>
      <c r="I20" s="17"/>
      <c r="J20" s="13"/>
      <c r="K20" s="13"/>
      <c r="L20" s="13"/>
      <c r="M20" s="13"/>
      <c r="N20" s="13"/>
      <c r="O20" s="13"/>
    </row>
    <row r="21" spans="1:15" x14ac:dyDescent="0.35">
      <c r="C21" s="6"/>
    </row>
  </sheetData>
  <mergeCells count="1">
    <mergeCell ref="H3:M3"/>
  </mergeCells>
  <pageMargins left="0.75" right="0.75" top="0.5" bottom="1" header="0.5" footer="0.5"/>
  <pageSetup scale="63" firstPageNumber="6" orientation="portrait" useFirstPageNumber="1" horizontalDpi="4294967292" verticalDpi="4294967292" r:id="rId1"/>
  <headerFooter scaleWithDoc="0" alignWithMargins="0">
    <oddFooter>&amp;CPage &amp;P of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Consultancy</vt:lpstr>
      <vt:lpstr>Non Consultancy</vt:lpstr>
      <vt:lpstr>Goods</vt:lpstr>
      <vt:lpstr>Works</vt:lpstr>
      <vt:lpstr>OVERALL SUMMARY</vt:lpstr>
      <vt:lpstr>Sourcing Methods Mapping</vt:lpstr>
      <vt:lpstr>Category</vt:lpstr>
      <vt:lpstr>CS</vt:lpstr>
      <vt:lpstr>CW</vt:lpstr>
      <vt:lpstr>GO</vt:lpstr>
      <vt:lpstr>NC</vt:lpstr>
      <vt:lpstr>PrcCatgCode</vt:lpstr>
      <vt:lpstr>'OVERALL SUMMARY'!Print_Area</vt:lpstr>
      <vt:lpstr>'Sourcing Methods Mapping'!Print_Area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Gracia</dc:creator>
  <cp:lastModifiedBy>Saif Eddine Rouis</cp:lastModifiedBy>
  <cp:lastPrinted>2022-12-13T03:53:31Z</cp:lastPrinted>
  <dcterms:created xsi:type="dcterms:W3CDTF">2015-10-23T18:47:02Z</dcterms:created>
  <dcterms:modified xsi:type="dcterms:W3CDTF">2022-12-13T10:47:13Z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ffisync_UpdateToken">
    <vt:lpwstr>1</vt:lpwstr>
  </property>
  <property fmtid="{D5CDD505-2E9C-101B-9397-08002B2CF9AE}" pid="3" name="Offisync_ServerID">
    <vt:lpwstr>d939fab4-716e-42cc-bfec-ffb0ab88b99b</vt:lpwstr>
  </property>
  <property fmtid="{D5CDD505-2E9C-101B-9397-08002B2CF9AE}" pid="4" name="Jive_LatestUserAccountName">
    <vt:lpwstr>wb374966</vt:lpwstr>
  </property>
  <property fmtid="{D5CDD505-2E9C-101B-9397-08002B2CF9AE}" pid="5" name="Offisync_ProviderInitializationData">
    <vt:lpwstr>https://spark.worldbank.org</vt:lpwstr>
  </property>
  <property fmtid="{D5CDD505-2E9C-101B-9397-08002B2CF9AE}" pid="6" name="Jive_VersionGuid">
    <vt:lpwstr>2a2b2c27-1864-464d-82a7-9be5b039141c</vt:lpwstr>
  </property>
  <property fmtid="{D5CDD505-2E9C-101B-9397-08002B2CF9AE}" pid="7" name="Offisync_UniqueId">
    <vt:lpwstr>156301</vt:lpwstr>
  </property>
</Properties>
</file>