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550" windowHeight="5460" activeTab="0"/>
  </bookViews>
  <sheets>
    <sheet name="Sheet1" sheetId="1" r:id="rId1"/>
    <sheet name="Sheet3" sheetId="2" r:id="rId2"/>
    <sheet name="Compatibility Report" sheetId="3" r:id="rId3"/>
  </sheets>
  <definedNames/>
  <calcPr fullCalcOnLoad="1"/>
</workbook>
</file>

<file path=xl/sharedStrings.xml><?xml version="1.0" encoding="utf-8"?>
<sst xmlns="http://schemas.openxmlformats.org/spreadsheetml/2006/main" count="2367" uniqueCount="1923">
  <si>
    <t>AFRICAN COURT ON HUMAN AND PEOPLES' RIGHTS</t>
  </si>
  <si>
    <t>ISBN</t>
  </si>
  <si>
    <t>Copies</t>
  </si>
  <si>
    <t>Oxford University Press</t>
  </si>
  <si>
    <t>Fayard</t>
  </si>
  <si>
    <t>Bruylant</t>
  </si>
  <si>
    <t>SN</t>
  </si>
  <si>
    <t>L'Harmattan</t>
  </si>
  <si>
    <t>978-2802740797</t>
  </si>
  <si>
    <t>Dalloz-Sirey</t>
  </si>
  <si>
    <t>Valentine Zuber</t>
  </si>
  <si>
    <t>978-2070142507</t>
  </si>
  <si>
    <t>Editions Gallimard</t>
  </si>
  <si>
    <t>Code de droit international des droits de l'Homme 2014</t>
  </si>
  <si>
    <t>978-2802733928</t>
  </si>
  <si>
    <t>Dalloz</t>
  </si>
  <si>
    <t>Frédéric Sudre</t>
  </si>
  <si>
    <t>PUF</t>
  </si>
  <si>
    <t>Jean-Pierre Marguénaud</t>
  </si>
  <si>
    <t>Vincent Berger</t>
  </si>
  <si>
    <t>978-2247130825</t>
  </si>
  <si>
    <t>Sirey</t>
  </si>
  <si>
    <t>La Documentation française</t>
  </si>
  <si>
    <t>Presses Universitaires de France - PUF</t>
  </si>
  <si>
    <t>Cerf</t>
  </si>
  <si>
    <t>LGDJ</t>
  </si>
  <si>
    <t>Emile Bruylant</t>
  </si>
  <si>
    <t>978-2296121584</t>
  </si>
  <si>
    <t>Editions Flammarion</t>
  </si>
  <si>
    <t>Compatibility Report for Booklist 2016.xls</t>
  </si>
  <si>
    <t>Run on 08/02/2016 15:13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</si>
  <si>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</si>
  <si>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</si>
  <si>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</si>
  <si>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</si>
  <si>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</si>
  <si>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</si>
  <si>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LA BIBLIOTHÈQUE / THE LIBRARY</t>
  </si>
  <si>
    <t>Total</t>
  </si>
  <si>
    <t>Armand Colin</t>
  </si>
  <si>
    <t>Mwayila Tshiyembe</t>
  </si>
  <si>
    <t>Organisations Internationales Theorie Generale et Etude de Cas</t>
  </si>
  <si>
    <t>978-2296962064</t>
  </si>
  <si>
    <t>NOUROU TALL SAIDOU</t>
  </si>
  <si>
    <t>978-2343065090</t>
  </si>
  <si>
    <t>Droit des organisations internationales africaines</t>
  </si>
  <si>
    <t>Djibril Abarchi et Doudou Ndoye</t>
  </si>
  <si>
    <t>Organisations internationales africaines : Etudes doctrinales Ohada-Uemoa</t>
  </si>
  <si>
    <t>Editions Juridiques Africaines</t>
  </si>
  <si>
    <t>978-2878382297</t>
  </si>
  <si>
    <t>Ysaac Chavely, Mbile Nguema</t>
  </si>
  <si>
    <t xml:space="preserve">Organisations régionales africaines et lutte contre la pêche INN </t>
  </si>
  <si>
    <t>Univ Européenne</t>
  </si>
  <si>
    <t>978-3841671271</t>
  </si>
  <si>
    <t>Togba Zogbelemou</t>
  </si>
  <si>
    <t>Droit des organisations d'intégration économique en Afrique</t>
  </si>
  <si>
    <t>978-2343030289</t>
  </si>
  <si>
    <t>Daniel Dormoy et Collectif</t>
  </si>
  <si>
    <t>La corruption et le droit international</t>
  </si>
  <si>
    <t>978-2802727897</t>
  </si>
  <si>
    <t>Daniel Dormoy</t>
  </si>
  <si>
    <t xml:space="preserve"> Droit des organisations internationales</t>
  </si>
  <si>
    <t>978-2247018963</t>
  </si>
  <si>
    <t>Traité de droit des organisations internationales</t>
  </si>
  <si>
    <t>Lagrange Evelyne et Sorel Jean-Marc</t>
  </si>
  <si>
    <t>978-2275035901</t>
  </si>
  <si>
    <t>Mario Bettati</t>
  </si>
  <si>
    <t>978-2738128300</t>
  </si>
  <si>
    <t>Odile Jacob</t>
  </si>
  <si>
    <t xml:space="preserve">Le Droit international de l'environnement </t>
  </si>
  <si>
    <t>Les organisations internationales - 2e éd</t>
  </si>
  <si>
    <t>978-2200601690</t>
  </si>
  <si>
    <t>Guillaume Devin</t>
  </si>
  <si>
    <t>Manuel de droit international public</t>
  </si>
  <si>
    <t>Dennis Alland</t>
  </si>
  <si>
    <t>978-2130749295</t>
  </si>
  <si>
    <t>Sarah Hanffou Nana</t>
  </si>
  <si>
    <t>La Cour africaine des droits de l'Homme et des peuples</t>
  </si>
  <si>
    <t>Connaissances et Savoirs</t>
  </si>
  <si>
    <t>978-2753904088</t>
  </si>
  <si>
    <t>Issaka Dangnossi</t>
  </si>
  <si>
    <t>La Cour pénale internationale à l'épreuve de la répression en Afrique</t>
  </si>
  <si>
    <t>978-2343054216</t>
  </si>
  <si>
    <t>Séverin Rahong</t>
  </si>
  <si>
    <t>Éditions universitaires européennes</t>
  </si>
  <si>
    <t>978-3841779229</t>
  </si>
  <si>
    <t>La Cour Pénale Internationale et les Etats africains</t>
  </si>
  <si>
    <t>Zachée Betche</t>
  </si>
  <si>
    <t xml:space="preserve">Le phénomène Boko Haram </t>
  </si>
  <si>
    <t>978-2343087986</t>
  </si>
  <si>
    <t>Ali Diaby</t>
  </si>
  <si>
    <t xml:space="preserve">Qui se cache derrière boko haram ? </t>
  </si>
  <si>
    <t>978-3841791238</t>
  </si>
  <si>
    <t>Samuel T. Whitlock</t>
  </si>
  <si>
    <t>Boko Haram: The Emerging Nigerian Terrorist Threat</t>
  </si>
  <si>
    <t>978-1-63117-115-4</t>
  </si>
  <si>
    <t>Moïse Tchando Kerekou</t>
  </si>
  <si>
    <t xml:space="preserve">Union africaine et processus d'intégration </t>
  </si>
  <si>
    <t>978-2296555273</t>
  </si>
  <si>
    <t>Guy Mvelle</t>
  </si>
  <si>
    <t>Union africaine face aux contraintes de l'action collective</t>
  </si>
  <si>
    <t>978-2336008943</t>
  </si>
  <si>
    <t>Regionalisme et problemes d'integration economique alena mercosur union europeenne union africaine</t>
  </si>
  <si>
    <t>978-2296966802</t>
  </si>
  <si>
    <t>Monodji Mingar</t>
  </si>
  <si>
    <t>L'Union africaine en quête d'une normalisation foncière panafricaine</t>
  </si>
  <si>
    <t>Académiques</t>
  </si>
  <si>
    <t>978-3841635235</t>
  </si>
  <si>
    <t>Nelly Farah Nguegan</t>
  </si>
  <si>
    <t>La communication de l'union africaine</t>
  </si>
  <si>
    <t>978-6131582738</t>
  </si>
  <si>
    <t>Union Africaine et le maintien de la paix : le cas du Darfur</t>
  </si>
  <si>
    <t>Saïdou Baldé</t>
  </si>
  <si>
    <t>978-3838184739</t>
  </si>
  <si>
    <t>Dodit Tshibamba Buabua</t>
  </si>
  <si>
    <t>L'intégration des états africains au sein de l'union africaine</t>
  </si>
  <si>
    <t>978-3838183435</t>
  </si>
  <si>
    <t>Amouzou Essé</t>
  </si>
  <si>
    <t>Mouammar Hadhafi et la réalisation de l'Union Africaine</t>
  </si>
  <si>
    <t>978-2296966185</t>
  </si>
  <si>
    <t>L'Union africaine: Pour la croissance économique du continent</t>
  </si>
  <si>
    <t>Magali A. Martin</t>
  </si>
  <si>
    <t>978-6130121440</t>
  </si>
  <si>
    <t>Fastbook Publishing</t>
  </si>
  <si>
    <t>Jean-Louis Harouel</t>
  </si>
  <si>
    <t>Les droits de l'homme contre le peuple</t>
  </si>
  <si>
    <t>978-2220081441</t>
  </si>
  <si>
    <t>Desclée De Brouwer</t>
  </si>
  <si>
    <t>Justine Lacroix et Jean-Yves Pranchère</t>
  </si>
  <si>
    <t>Le procès des droits de l'Homme : Généalogie du scepticisme démocratique</t>
  </si>
  <si>
    <t>Seuil</t>
  </si>
  <si>
    <t>978-2021181005</t>
  </si>
  <si>
    <t>Henri Oberdorff et Jacques-Henri Robert</t>
  </si>
  <si>
    <t>Libertés fondamentales et droits de l'Homme : Textes français et internationaux</t>
  </si>
  <si>
    <t>978-2275044576</t>
  </si>
  <si>
    <t>Florence Crouzatier-Durand</t>
  </si>
  <si>
    <t>Fiches de libertés publiques et droits fondamentaux</t>
  </si>
  <si>
    <t>978-2340016026</t>
  </si>
  <si>
    <t>Ellipses Marketing</t>
  </si>
  <si>
    <t>Franck Moderne</t>
  </si>
  <si>
    <t>978-2247118649</t>
  </si>
  <si>
    <t xml:space="preserve">La Convention européenne des droits de l'Homme - 3e éd. </t>
  </si>
  <si>
    <t>Constitution de la République française 2017</t>
  </si>
  <si>
    <t>978-2247160501</t>
  </si>
  <si>
    <t>Ferdinand Mélin-Soucramanien (</t>
  </si>
  <si>
    <t>Eric Martinent</t>
  </si>
  <si>
    <t xml:space="preserve">Droits de l'homme en fin de vie : Idées reçues sur l'aide </t>
  </si>
  <si>
    <t>978-2846705295</t>
  </si>
  <si>
    <t>Editions Le Cavalier Bleu</t>
  </si>
  <si>
    <t xml:space="preserve">Droit européen et international des droits de l'homme </t>
  </si>
  <si>
    <t>978-2130785835</t>
  </si>
  <si>
    <t xml:space="preserve">Droits de l'homme </t>
  </si>
  <si>
    <t>Thomas Paine et François Soulès</t>
  </si>
  <si>
    <t>978-1511479295</t>
  </si>
  <si>
    <t>CreateSpace</t>
  </si>
  <si>
    <t>de Mba Aki Nze, Herbert Emmanuel</t>
  </si>
  <si>
    <t>Lutte contre le terrorisme et droits de l'homme</t>
  </si>
  <si>
    <t>978-3838182926</t>
  </si>
  <si>
    <t>Alain de Benoist</t>
  </si>
  <si>
    <t xml:space="preserve">Au-delà des droits de l'homme </t>
  </si>
  <si>
    <t>978-2363711540</t>
  </si>
  <si>
    <t>PIERRE-GUILLAUME DE ROUX</t>
  </si>
  <si>
    <t>Guy Haarscher</t>
  </si>
  <si>
    <t>Philosophie des droits de l'Homme</t>
  </si>
  <si>
    <t>978-2204106542</t>
  </si>
  <si>
    <t>Cerf; Édition : édition revue et augmentée</t>
  </si>
  <si>
    <t>La Cour européenne des droits de l'Homme - 7e éd.</t>
  </si>
  <si>
    <t>978-2247151714</t>
  </si>
  <si>
    <t>Charlotte Denizeau</t>
  </si>
  <si>
    <t>Droit des libertés fondamentales - Tout le cours - 2016-2017</t>
  </si>
  <si>
    <t>978-2311403114</t>
  </si>
  <si>
    <t>VUIBERT</t>
  </si>
  <si>
    <t>Catherine Gauthier et Sebastien Platon</t>
  </si>
  <si>
    <t>978-2247154296</t>
  </si>
  <si>
    <t>H-G Wells</t>
  </si>
  <si>
    <t>Les droits de l'homme</t>
  </si>
  <si>
    <t>978-2841006212</t>
  </si>
  <si>
    <t>Bani Sadr, Abol Hassan</t>
  </si>
  <si>
    <t>978-2847953534</t>
  </si>
  <si>
    <t>L' Esprit du temps</t>
  </si>
  <si>
    <t>Le Coran et les droits de l'Homme</t>
  </si>
  <si>
    <t>Joël Andriantsimbazovina</t>
  </si>
  <si>
    <t>Code des droits de l'homme et des libertés fondamentales</t>
  </si>
  <si>
    <t>978-2711024599</t>
  </si>
  <si>
    <t>Lexisnexis</t>
  </si>
  <si>
    <t>Isabelle Bournier et Florent Silloray</t>
  </si>
  <si>
    <t>978-2203064812</t>
  </si>
  <si>
    <t>Casterman</t>
  </si>
  <si>
    <t>Les Droits de L'Homme (Classic Reprint)</t>
  </si>
  <si>
    <t>978-0243054039</t>
  </si>
  <si>
    <t>Forgotten Books</t>
  </si>
  <si>
    <t>Eugene Pelletan</t>
  </si>
  <si>
    <t>Jean-Paul Costa</t>
  </si>
  <si>
    <t xml:space="preserve">Des juges pour la liberté </t>
  </si>
  <si>
    <t>978-2247167500</t>
  </si>
  <si>
    <t>L'homme augmenté face au droit</t>
  </si>
  <si>
    <t>Xavier Labbée et Collectif</t>
  </si>
  <si>
    <t>978-2757409510</t>
  </si>
  <si>
    <t>Presses Universitaires du Septentrion</t>
  </si>
  <si>
    <t>Les Origines de La Declaration Des Droits de L'Homme de 1789 (Classic Reprint)</t>
  </si>
  <si>
    <t>978-1333201869</t>
  </si>
  <si>
    <t>Vincent Marcaggi</t>
  </si>
  <si>
    <t>Frederic Rouvillois</t>
  </si>
  <si>
    <t>Les déclarations des droits de l'homme</t>
  </si>
  <si>
    <t>978-2081228702</t>
  </si>
  <si>
    <t>Jean-Pierre Gross</t>
  </si>
  <si>
    <t>978-2841747627</t>
  </si>
  <si>
    <t>Editions Kimé</t>
  </si>
  <si>
    <t>Egalitarisme jacobin et droits de l'homme</t>
  </si>
  <si>
    <t xml:space="preserve">Le culte des droits de l'homme </t>
  </si>
  <si>
    <t>Grégor Puppinck</t>
  </si>
  <si>
    <t>Droit et prévention de l'avortement en Europe</t>
  </si>
  <si>
    <t>978-2848746791</t>
  </si>
  <si>
    <t>Les Etudes Hospitalières édition</t>
  </si>
  <si>
    <t>Tran Helene</t>
  </si>
  <si>
    <t xml:space="preserve">Les obligations de vigilance des États parties à la Convention européenne des droits de l'homme </t>
  </si>
  <si>
    <t>bruylant</t>
  </si>
  <si>
    <t>Les grands textes internationaux des droits de l'homme</t>
  </si>
  <si>
    <t>Emmanuel Decaux et Noémie Bienvenu</t>
  </si>
  <si>
    <t>978-2110102829</t>
  </si>
  <si>
    <t>Geneviève Jacques</t>
  </si>
  <si>
    <t>Les droits de l'homme et l'impunité des crimes économiques</t>
  </si>
  <si>
    <t>978-2204088862</t>
  </si>
  <si>
    <t>CNRS</t>
  </si>
  <si>
    <t>978-2271068903</t>
  </si>
  <si>
    <t xml:space="preserve">Droits de l'homme et philosophie : Une anthologie (1789-1914) </t>
  </si>
  <si>
    <t>Frédéric Worms et Collectif</t>
  </si>
  <si>
    <t>Joseph Yacoub</t>
  </si>
  <si>
    <t>Les droits de l'homme sont-ils exportables? : Géopolitique d'un universalisme</t>
  </si>
  <si>
    <t>978-2729822392</t>
  </si>
  <si>
    <t>Jean-François Renucci</t>
  </si>
  <si>
    <t>Droit européen des Droits de l'Homme</t>
  </si>
  <si>
    <t>978-2275042206</t>
  </si>
  <si>
    <t>Sudre Frédéric et Marguénaud Jean-Pierre</t>
  </si>
  <si>
    <t>Les grands arrêts de la Cour européenne des droits de l'homme</t>
  </si>
  <si>
    <t>978-2130618775</t>
  </si>
  <si>
    <t>Marina Irina Lazar</t>
  </si>
  <si>
    <t>L'administration publique et les droits de l'homme</t>
  </si>
  <si>
    <t>978-3841799883</t>
  </si>
  <si>
    <t>Louis Favoreu et Patrick Gaïa</t>
  </si>
  <si>
    <t>Droit des libertés fondamentales - 7e éd.</t>
  </si>
  <si>
    <t>978-2247152377</t>
  </si>
  <si>
    <t>Marcel Gachet</t>
  </si>
  <si>
    <t>La Révolution des droits de l'homme</t>
  </si>
  <si>
    <t>978-2070715831</t>
  </si>
  <si>
    <t>Gallimard</t>
  </si>
  <si>
    <t>Mamadou Falilou Diop</t>
  </si>
  <si>
    <t>Droit international des droits de l'homme et droit international humanitaire</t>
  </si>
  <si>
    <t>l'harmattan</t>
  </si>
  <si>
    <t>978-2343079646</t>
  </si>
  <si>
    <t>978-2130653516</t>
  </si>
  <si>
    <t>La Convention européenne des droits de l'homme</t>
  </si>
  <si>
    <t>978-2275043630</t>
  </si>
  <si>
    <t xml:space="preserve">La Convention européenne des droits de l'homme </t>
  </si>
  <si>
    <t>Laurence Burgorgue-Larsen</t>
  </si>
  <si>
    <t>Olivier de Schutter et Françoise Tulkens</t>
  </si>
  <si>
    <t>Cohendet Marie-Anne</t>
  </si>
  <si>
    <t>Sciences et Droits de l'Homme</t>
  </si>
  <si>
    <t>978-2849342725</t>
  </si>
  <si>
    <t>Mare Martin</t>
  </si>
  <si>
    <t>Jurisprudence de la Cour européenne des droits de l'Homme - 13e éd</t>
  </si>
  <si>
    <t>Souveraineté et coopérations: Guide pour fonder toute gouvernance démocratique sur l'interdépendance des droits de l'homme</t>
  </si>
  <si>
    <t>978-2889311194</t>
  </si>
  <si>
    <t>Globethics.ne</t>
  </si>
  <si>
    <t>Patrice Meyer-Bisch et Stefania Gandolfi</t>
  </si>
  <si>
    <t>Amnon Rubinstein et Alexander Yakobson</t>
  </si>
  <si>
    <t>Israël et les nations : L'Etat-nation juif et les droits de l'homme</t>
  </si>
  <si>
    <t>978-2130553069</t>
  </si>
  <si>
    <t>Liliana Haqui Saenz et Kiara Neri</t>
  </si>
  <si>
    <t>Histoire des droits de l'homme de l'antiquité à l'époque moderne</t>
  </si>
  <si>
    <t>978-2802749196</t>
  </si>
  <si>
    <t>Juan Antonio Carrillo et Jacobo Rios</t>
  </si>
  <si>
    <t>Souveraineté des États et droits de l'homme en droit international - 1re édition</t>
  </si>
  <si>
    <t>978-2247153077</t>
  </si>
  <si>
    <t>Claude B. Levenson et Jean-Claude Buhrer</t>
  </si>
  <si>
    <t>L'ONU contre les droits de l'homme</t>
  </si>
  <si>
    <t>978-2842057510</t>
  </si>
  <si>
    <t>Mille et une nuits</t>
  </si>
  <si>
    <t>Le difficile chemin des droits de l'homme au Maroc : Du déni à la reconnaissance</t>
  </si>
  <si>
    <t>978-2296102231</t>
  </si>
  <si>
    <t>Editions L'Harmattan</t>
  </si>
  <si>
    <t>Mohammed Saadi</t>
  </si>
  <si>
    <t>Jean-Pierre Badidike et Clément Citeya</t>
  </si>
  <si>
    <t>Guerre et droits de l'homme en République Démocratique du Congo : Regard du Groupe Justice et Libération</t>
  </si>
  <si>
    <t>978-2296070523</t>
  </si>
  <si>
    <t>Thiaca Thiaw</t>
  </si>
  <si>
    <t xml:space="preserve">La protection internationale des droits de l'homme dans les situations de crise en Afrique </t>
  </si>
  <si>
    <t>978-2296998957</t>
  </si>
  <si>
    <t>Marcel Lognon Gnoleb</t>
  </si>
  <si>
    <t xml:space="preserve">Initiation aux Principes de Libertés Publiques et de Droits de l'Homme en Afrique </t>
  </si>
  <si>
    <t>978-2334002981</t>
  </si>
  <si>
    <t>Edilivre-Aparis</t>
  </si>
  <si>
    <t>L'Afrique (Centrale) des Droits de l'Homme</t>
  </si>
  <si>
    <t xml:space="preserve">Rupture-Solidarité </t>
  </si>
  <si>
    <t>978-2845862357</t>
  </si>
  <si>
    <t>Karthala</t>
  </si>
  <si>
    <t>Soma Abdoulaye</t>
  </si>
  <si>
    <t>978-3838142241</t>
  </si>
  <si>
    <t>Eya-Nchama</t>
  </si>
  <si>
    <t xml:space="preserve">Développement et droits de l'homme en Afrique </t>
  </si>
  <si>
    <t>978-2866005009</t>
  </si>
  <si>
    <t>Publisud</t>
  </si>
  <si>
    <t>Henri Wembolua Otshudi Kenge</t>
  </si>
  <si>
    <t>978-2343060590</t>
  </si>
  <si>
    <t>Réflexions sur la déclaration universelle des droits de l'homme</t>
  </si>
  <si>
    <t>Innocent Biruka</t>
  </si>
  <si>
    <t>La protection de la femme et de l'enfant dans les conflits armés en Afrique</t>
  </si>
  <si>
    <t>978-2296015777</t>
  </si>
  <si>
    <t>Haiba Ouaissi</t>
  </si>
  <si>
    <t>Droit du travail: De l'individuel au collectif</t>
  </si>
  <si>
    <t>Lee Kuan Yew</t>
  </si>
  <si>
    <t>From third world to first world: the Singapore story 1965-2000</t>
  </si>
  <si>
    <t>978-9814328838</t>
  </si>
  <si>
    <t>Marshall Cavendish</t>
  </si>
  <si>
    <t>various authors</t>
  </si>
  <si>
    <t>Up Close with Lee Kuan Yew: Insights from colleagues and friends</t>
  </si>
  <si>
    <t>978-9814677790</t>
  </si>
  <si>
    <t>Marshall Cavendish Innt'l (Asia) Pte Ltd</t>
  </si>
  <si>
    <t>Tom Plate</t>
  </si>
  <si>
    <t xml:space="preserve">Conversations with Lee Kuan Yew: Citizen Singapore: How to Build a Nation (Giants of Asia) Hardcover </t>
  </si>
  <si>
    <t>978-9814398619</t>
  </si>
  <si>
    <t>Lee Kuan Yew: The Man and His Ideas</t>
  </si>
  <si>
    <t>Han Fook Kwang, W.Fernandez, S. Tan</t>
  </si>
  <si>
    <t>Timees Edition</t>
  </si>
  <si>
    <t>978-9814677622</t>
  </si>
  <si>
    <t>CUP</t>
  </si>
  <si>
    <t>Rachel Murray and Elina Steinerte</t>
  </si>
  <si>
    <t>The Optional Protocol to the UN Convention Against Torture 1st Edition</t>
  </si>
  <si>
    <t>978-0199602193</t>
  </si>
  <si>
    <t xml:space="preserve">OUP </t>
  </si>
  <si>
    <t>Rachel Murray and Debra Long</t>
  </si>
  <si>
    <t>Implementation of the Findings of the African Commission on Human and Peoples' Rights</t>
  </si>
  <si>
    <t>978-1107054929</t>
  </si>
  <si>
    <t>Charles M. Fombad</t>
  </si>
  <si>
    <t>978-0198759799</t>
  </si>
  <si>
    <t>Separation of Powers in African Constitutionalism-Hardcover (Stellenbosch Handbooks In African Constitutional Law)</t>
  </si>
  <si>
    <t>Horace Adjolohoun</t>
  </si>
  <si>
    <t>Droits de l'Homme (Adjolohoun) et Justice Constitutionnelle en Afrique le Modele Beninois a la Lumie</t>
  </si>
  <si>
    <t>978-2296548817</t>
  </si>
  <si>
    <t>François Soudan</t>
  </si>
  <si>
    <t>L'homme de fer : Conversations avec Paul Kagamé, président du Rwanda</t>
  </si>
  <si>
    <t>978-2369420446</t>
  </si>
  <si>
    <t>Nouveau Monde Editions</t>
  </si>
  <si>
    <t>ISMAILA DIABY MOUSTAPHA BEN</t>
  </si>
  <si>
    <t>978-2343070445</t>
  </si>
  <si>
    <t>Côte d'Ivoire, Alassane Ouattara et les droits de l'homme</t>
  </si>
  <si>
    <t>Elangi Botoy Ituku</t>
  </si>
  <si>
    <t>Propriété intellectuelle et droits de l'homme : impact des brevets pharmaceutiques sur le droit à la santé dans le contexte du VIH en Afrique</t>
  </si>
  <si>
    <t>978-3725554225</t>
  </si>
  <si>
    <t>Schulthess</t>
  </si>
  <si>
    <t>Blaise Tchikaya et Alain Pellet</t>
  </si>
  <si>
    <t>Droit de l'Union africaine : Principes, institutions et jurisprudence</t>
  </si>
  <si>
    <t>Berger-Levrault</t>
  </si>
  <si>
    <t>978-2701317922</t>
  </si>
  <si>
    <t>Samuel M. Makinda and F. Wafula Okumu</t>
  </si>
  <si>
    <t>African Union: Addressing the challenges of peace, security, and governance (Global Institutions)</t>
  </si>
  <si>
    <t>978-1138790407</t>
  </si>
  <si>
    <t>Routledge</t>
  </si>
  <si>
    <t>Mammo Muchie and Phindil Lukhele-Olorunju</t>
  </si>
  <si>
    <t xml:space="preserve">The African Union Ten Years After. Solving African Problems with Pan-Africanism and the African Renaissance </t>
  </si>
  <si>
    <t>978-0798303873</t>
  </si>
  <si>
    <t>Africa Institute of South Africa</t>
  </si>
  <si>
    <t>Konstantinos D. Magliveras and Gino J. Naldi</t>
  </si>
  <si>
    <t>978-9041156167</t>
  </si>
  <si>
    <t>Wolters Kluwer Law &amp; Business</t>
  </si>
  <si>
    <t>The African Union</t>
  </si>
  <si>
    <t>978-1841131221</t>
  </si>
  <si>
    <t>Hart Publishing</t>
  </si>
  <si>
    <t>Rachel Murray</t>
  </si>
  <si>
    <t>Zed Books</t>
  </si>
  <si>
    <t>Kanjo Shadrack Kobru</t>
  </si>
  <si>
    <t>Homosexuality and the Maputo Protocol in Cameroon: The Interpretation of the Protocol, Critical Appraisal of the Practice of Homosexuality, Problems and Possible Solutions</t>
  </si>
  <si>
    <t>978-3659405358</t>
  </si>
  <si>
    <t xml:space="preserve">Lap Lambert </t>
  </si>
  <si>
    <t>978-1571052933</t>
  </si>
  <si>
    <t>Brill</t>
  </si>
  <si>
    <t>Paulo Drummond and S. K Wajid</t>
  </si>
  <si>
    <t>International Monetary Fund</t>
  </si>
  <si>
    <t>978-1484364413</t>
  </si>
  <si>
    <t>978-9966153241</t>
  </si>
  <si>
    <t>Gerhard Werle and Moritz Vormbaum</t>
  </si>
  <si>
    <t xml:space="preserve">T.M.C. ASSER </t>
  </si>
  <si>
    <t xml:space="preserve">African Criminal Court - A Commentary on the Malabo Protocol - International Criminal Justice Series HARD COVER </t>
  </si>
  <si>
    <t>K. Kufuor</t>
  </si>
  <si>
    <t>African Human Rights System: Origin and Evolution 2010th Edition</t>
  </si>
  <si>
    <t>978-0230605053</t>
  </si>
  <si>
    <t>Palgrave Macmillan</t>
  </si>
  <si>
    <t>Sisay Alemahu Yeshanew</t>
  </si>
  <si>
    <t>Justiciability of Economic, Social and Cultural Rights in the African Regional Human Rights System: Theory, Practice and Prospect</t>
  </si>
  <si>
    <t>978-1780680873</t>
  </si>
  <si>
    <t>Intersentia</t>
  </si>
  <si>
    <t>978-0061998638</t>
  </si>
  <si>
    <t>Collins Reference</t>
  </si>
  <si>
    <t>Collins French Concise, 5th Edition (Collins Language)</t>
  </si>
  <si>
    <t xml:space="preserve">HarperCollins Publishers Ltd. (Author) </t>
  </si>
  <si>
    <t>Complete Guide to Conjugating 12000 French Verbs (English Edition) Hardcover</t>
  </si>
  <si>
    <t>Bescherelle</t>
  </si>
  <si>
    <t>978-2218065910</t>
  </si>
  <si>
    <t>Haitier</t>
  </si>
  <si>
    <t>978-0007556526</t>
  </si>
  <si>
    <t>Collins Robert French Dictionary Complete and Unabridged Edition: 500,000 Translations (10th Ed)</t>
  </si>
  <si>
    <t>Collins Dictionaries</t>
  </si>
  <si>
    <t>Robert and Collins : Dictionnaire francais-anglais, anglais-francais (Snr) (French Edition) (French) 6th Edition</t>
  </si>
  <si>
    <t xml:space="preserve">Robert Collins </t>
  </si>
  <si>
    <t>978-0007105267</t>
  </si>
  <si>
    <t>Le Robert</t>
  </si>
  <si>
    <t>978-0008141639</t>
  </si>
  <si>
    <t>HarperCollins UK; 2 edition</t>
  </si>
  <si>
    <t>French Grammar &amp; Practice (Collins Easy Learning) 2nd Edition</t>
  </si>
  <si>
    <t>Collins; Tenth edition</t>
  </si>
  <si>
    <t>Myra Marx Ferree and Aili Mari Tripp</t>
  </si>
  <si>
    <t>Global Feminism: Transnational Women's Activism, Organizing, and Human Rights -  Hardcover</t>
  </si>
  <si>
    <t>978-0814727355</t>
  </si>
  <si>
    <t>NYU Press</t>
  </si>
  <si>
    <t>Karen J. Alter</t>
  </si>
  <si>
    <t>The New Terrain of International Law: Courts, Politics, Rights</t>
  </si>
  <si>
    <t>978-0691154756</t>
  </si>
  <si>
    <t>Princeton University Press</t>
  </si>
  <si>
    <t>Globalization, International Law, and Human Rights</t>
  </si>
  <si>
    <t>JF Addicott, JH Bhuiyan, and TMR Chowdhury</t>
  </si>
  <si>
    <t>978-0198074151</t>
  </si>
  <si>
    <t xml:space="preserve">Rita K Edozie and Keith Gottschalk  </t>
  </si>
  <si>
    <t xml:space="preserve">Michigan State University Press; 1 edition </t>
  </si>
  <si>
    <t>978-1611861365</t>
  </si>
  <si>
    <t>L. Hennebel, H. Tigroudja</t>
  </si>
  <si>
    <t>978-2233007957</t>
  </si>
  <si>
    <t>Pedone</t>
  </si>
  <si>
    <t>Traité de droit international des droits de l'Homme - Hardcover</t>
  </si>
  <si>
    <t>M. Joël Andriantsimbazovina et al</t>
  </si>
  <si>
    <t>Protection de droits de l'homme par  les cours supranationales, actes du colloque dea 8 et 9 Octbre 2015</t>
  </si>
  <si>
    <t>978-2233008077</t>
  </si>
  <si>
    <t>Marcel Wetsh'okonda Koso</t>
  </si>
  <si>
    <t xml:space="preserve">Protection des droits de l'homme par le juge constitutionnel congolais: Analyse critique et jurisprudence (2003-2013) </t>
  </si>
  <si>
    <t>978-2343086774</t>
  </si>
  <si>
    <t>Harmattan</t>
  </si>
  <si>
    <t>Nejib Bouziri</t>
  </si>
  <si>
    <t>Protection des droits civils et politiques par l'O.N.U.: L'oeuvre du comité des droits de l'homme</t>
  </si>
  <si>
    <t>978-2747541688</t>
  </si>
  <si>
    <t>OUP</t>
  </si>
  <si>
    <t>La Securite Sociale Comme Droit De L'homme: La Protection Offerts Par La Convention Europeenne Des Droit De L'homme (Dossier Sur Les Droits De L'homme)</t>
  </si>
  <si>
    <t>Council of Europe</t>
  </si>
  <si>
    <t>978-9287162601</t>
  </si>
  <si>
    <t>COE</t>
  </si>
  <si>
    <t>L'homme de fer: Conversations avec Paul Kagamé, président du Rwanda (2015-09-10). Nouveau Monde Editions</t>
  </si>
  <si>
    <t xml:space="preserve">International Courts and the Development of International Law: Essays in Honour of Tullio Treves  Hardcover  (English and French Edition) </t>
  </si>
  <si>
    <t xml:space="preserve">T.M.C. Asser Press </t>
  </si>
  <si>
    <t>Nerina Boschiero and Tullio Scovazzi</t>
  </si>
  <si>
    <t>978-9067048934</t>
  </si>
  <si>
    <t>Sergey Sayapin</t>
  </si>
  <si>
    <t>978-9067049269</t>
  </si>
  <si>
    <t>The Crime of Aggression in International Criminal Law: Historical Development, Comparative Analysis and Present State HARDCOVER</t>
  </si>
  <si>
    <t>Christian J. Tams and James Sloan</t>
  </si>
  <si>
    <t>Development of International Law by the International Court of Justice HARD COVER 1st Edition</t>
  </si>
  <si>
    <t>978-0199653218</t>
  </si>
  <si>
    <t>James Crawford</t>
  </si>
  <si>
    <t xml:space="preserve">State Responsibility: The General Part (Cambridge Studies in International and Comparative Law) Paperback </t>
  </si>
  <si>
    <t>978-1107477780</t>
  </si>
  <si>
    <t>International Law Commission's Articles on State Responsibility: Introduction, Text and Commentaries 1st Edition</t>
  </si>
  <si>
    <t>978-0521013895</t>
  </si>
  <si>
    <t>S. Neff</t>
  </si>
  <si>
    <t>978-0674725294</t>
  </si>
  <si>
    <t>Havard University</t>
  </si>
  <si>
    <t xml:space="preserve">Justice among Nations: A History of International Law Hardcover </t>
  </si>
  <si>
    <t>Hugh Thirlway</t>
  </si>
  <si>
    <t>Sources of International Law (Foundations of Public International Law) 1st Edition</t>
  </si>
  <si>
    <t>978-0199685400</t>
  </si>
  <si>
    <t>Henry F. Carey and Zehra F. Kabasakal Arat</t>
  </si>
  <si>
    <t>European Institutions, Democratization, and Human Rights Protection in the European Periphery</t>
  </si>
  <si>
    <t>978-0739166895</t>
  </si>
  <si>
    <t>Lexington Books</t>
  </si>
  <si>
    <t>Shiv Bedi</t>
  </si>
  <si>
    <t>Development of Human Rights Law by the Judges of the International Court of Justice - HARD COVER</t>
  </si>
  <si>
    <t>978-1841135762</t>
  </si>
  <si>
    <t>Legislative History of the International Criminal Court (2 Vols.): Second Revised and Expanded Edition (International Criminal Law) 2 Rev Exp Edition</t>
  </si>
  <si>
    <t xml:space="preserve">Martinus </t>
  </si>
  <si>
    <t>978-9004321939</t>
  </si>
  <si>
    <t>Bassiouni and Schabas</t>
  </si>
  <si>
    <t>Fundamental Rights in the EU: A Matter for Two Courts (Modern Studies in European Law)</t>
  </si>
  <si>
    <t xml:space="preserve">Sonia Morano-Foadi, Lucy Vickers (Eds) </t>
  </si>
  <si>
    <t>978-1849467070</t>
  </si>
  <si>
    <t>Hart</t>
  </si>
  <si>
    <t>Manual on International Courts and Tribunals (International Courts and Tribunals Series) 2nd Edition</t>
  </si>
  <si>
    <t>978-0199545278</t>
  </si>
  <si>
    <t>Ruth Mackenzie et al</t>
  </si>
  <si>
    <t>William A. Schabas</t>
  </si>
  <si>
    <t>978-0198739777</t>
  </si>
  <si>
    <t>Richard Gardiner</t>
  </si>
  <si>
    <t>978-0199844135</t>
  </si>
  <si>
    <t>Rough Justice: The International Criminal Court in a World of Power Politics 1st Edition</t>
  </si>
  <si>
    <t xml:space="preserve">David Bosco </t>
  </si>
  <si>
    <t>Au-delà des droits de l'homme</t>
  </si>
  <si>
    <t>Justine Lacroix et Jean-yves Pranchere</t>
  </si>
  <si>
    <t>Procès des droits de l'homme. Généalogie du scepticisme démocratique</t>
  </si>
  <si>
    <t>Stéphanie Hennette-Vauchez et Diane Roman</t>
  </si>
  <si>
    <t>978-2247152087</t>
  </si>
  <si>
    <t>La Convention européenne des droits de l'Homme - 3e éd.</t>
  </si>
  <si>
    <t>Viubert</t>
  </si>
  <si>
    <t>H-G Wells et Guillaume Villeneuve</t>
  </si>
  <si>
    <t xml:space="preserve">Les droits de l'homme : Ou pour quoi luttons-nous ? </t>
  </si>
  <si>
    <t>Bartillat</t>
  </si>
  <si>
    <t>Oxford University Press; 2 edition</t>
  </si>
  <si>
    <t>The International Criminal Court: A Commentary on the Rome Statute (Oxford Commentaries on International Law) 2nd Edition</t>
  </si>
  <si>
    <t>Global constitutionalism and multi-layered protection of human rights: exploring the possibility of establishing  a regional human rights mechanism in Asia</t>
  </si>
  <si>
    <t>Constitutional Court of Korea</t>
  </si>
  <si>
    <t>978-8949942322</t>
  </si>
  <si>
    <t>SNU Asia-Pacific law institute</t>
  </si>
  <si>
    <t>Jean-Luc Sauron</t>
  </si>
  <si>
    <t>Procédures devant les juridictions de l Union européenne et devant la CEDH</t>
  </si>
  <si>
    <t>Gaulino</t>
  </si>
  <si>
    <t>978-2297055765</t>
  </si>
  <si>
    <t>Sustainable Development Principles in the Decisions of International Courts and Tribunals: 1992-2012</t>
  </si>
  <si>
    <t>978-1138780057</t>
  </si>
  <si>
    <t>M-C C. Segger, C.G. Weeramantry</t>
  </si>
  <si>
    <t>Data Protection on the Move: Current Developments in ICT and Privacy/Data Protection (Law, Governance and Technology Series) 1st ed. 2016 Edition</t>
  </si>
  <si>
    <t xml:space="preserve">Springer </t>
  </si>
  <si>
    <t>978-9401773751</t>
  </si>
  <si>
    <t>Martin Linsky and Ronald A. Heifetz</t>
  </si>
  <si>
    <t>Leadership on the Line: Staying Alive through the Dangers of Leading Hardcover</t>
  </si>
  <si>
    <t>Harvard Business Review Press</t>
  </si>
  <si>
    <t>978-1578514373</t>
  </si>
  <si>
    <t>James M. Kouzes and Barry Z. Posner</t>
  </si>
  <si>
    <t>The Leadership Challenge: How to Make Extraordinary Things Happen in Organizations</t>
  </si>
  <si>
    <t>978-0470651728</t>
  </si>
  <si>
    <t>Jossey-Bass; 5 edition</t>
  </si>
  <si>
    <t>Roosevelt Jean-François</t>
  </si>
  <si>
    <t xml:space="preserve">Leadership Sur Le Vif: Des idées pour le changement et la création de richesse en HAITI (French Edition) </t>
  </si>
  <si>
    <t>978-1462866458</t>
  </si>
  <si>
    <t>Xlibris, Corp</t>
  </si>
  <si>
    <t>Independently published</t>
  </si>
  <si>
    <t>The International Court of Justice 1st Edition</t>
  </si>
  <si>
    <t>978-0198779087</t>
  </si>
  <si>
    <t>oup</t>
  </si>
  <si>
    <t>Giorgio Gaja and Jenny Grote Stoutenburg</t>
  </si>
  <si>
    <t>Enhancing the Rule of Law Through the International Court of Justice (Developments in International Law)</t>
  </si>
  <si>
    <t>978-9004273191</t>
  </si>
  <si>
    <t>Droits de l'homme en fin de vie : Idées reçues sur l'aide</t>
  </si>
  <si>
    <t>Danièle LOCHAK</t>
  </si>
  <si>
    <t>978-2707158024</t>
  </si>
  <si>
    <t>La Découverte</t>
  </si>
  <si>
    <t>Les droits de l'homme: 3e édition</t>
  </si>
  <si>
    <t>Florence Gauthier</t>
  </si>
  <si>
    <t>978-2849503935</t>
  </si>
  <si>
    <t>Editions Syllepse</t>
  </si>
  <si>
    <t>Triomphe et mort de la révolution des droits de l'homme et du citoyen : 1789-1795-1802</t>
  </si>
  <si>
    <t>Mark S. Kende</t>
  </si>
  <si>
    <t>Comparative Constitutional Law: South African Cases and Materials in a Global Context</t>
  </si>
  <si>
    <t>978-1611634853</t>
  </si>
  <si>
    <t>Carolina Academic</t>
  </si>
  <si>
    <t>Gabriel Amvane</t>
  </si>
  <si>
    <t xml:space="preserve">Les Rapports entre l'ONU et l'Union africaine en matière de paix et de sécurité sur le continent africain </t>
  </si>
  <si>
    <t>978-2748383218</t>
  </si>
  <si>
    <t>Pubibook</t>
  </si>
  <si>
    <t>Thérèse Osenga Badibake et Mwayila Tshiyembe</t>
  </si>
  <si>
    <t>Pouvoir des organisations internationales et souveraineté des Etats : Le cas de l'Union africaine</t>
  </si>
  <si>
    <t>978-2296126343</t>
  </si>
  <si>
    <t>Anatole KENDA NYAMBA</t>
  </si>
  <si>
    <t xml:space="preserve">PANAFRICANISME: Une utopie à laquelle on doit renoncer </t>
  </si>
  <si>
    <t>978-1520503448</t>
  </si>
  <si>
    <t>Maurice Ngando Lolo</t>
  </si>
  <si>
    <t>L'union africaine dans la résolution de la crise politique en rdc</t>
  </si>
  <si>
    <t>978-3841744777</t>
  </si>
  <si>
    <t>Oxford Handbook of Comparative Constitutional Law</t>
  </si>
  <si>
    <t>Rosenfeld and Sajo</t>
  </si>
  <si>
    <t>978-0199578610</t>
  </si>
  <si>
    <t>Comparative Constitutional Law (University Casebook Series) 3rd Edition</t>
  </si>
  <si>
    <t>Jackson and Tushnet</t>
  </si>
  <si>
    <t>978-1599415949</t>
  </si>
  <si>
    <t>Foundation press</t>
  </si>
  <si>
    <t>T Ginsberg, R Dixon</t>
  </si>
  <si>
    <t>Comparative Constitutional Law (Research Handbooks in Comparative Law series)- Hardcover</t>
  </si>
  <si>
    <t>978-1848445390</t>
  </si>
  <si>
    <t>Edward Elgar</t>
  </si>
  <si>
    <t>Herman Yacouba Nacambo</t>
  </si>
  <si>
    <t>L''union africaine et la réforme du système des nations unies</t>
  </si>
  <si>
    <t>978-6131590399</t>
  </si>
  <si>
    <t>Yves Amaïzo Ekoué et Collectif</t>
  </si>
  <si>
    <t>L'union Africaine freine-t-elle l'unité des africains? : Retrouver la confiance entre les dirigeants et le peuple</t>
  </si>
  <si>
    <t>978-2911372681</t>
  </si>
  <si>
    <t>Menaibuc Editions</t>
  </si>
  <si>
    <t>Union africaine et développement : Entre espoirs et illusions</t>
  </si>
  <si>
    <t>Fattany Talonto</t>
  </si>
  <si>
    <t>978-2747569330</t>
  </si>
  <si>
    <t>Gilbert Toppe</t>
  </si>
  <si>
    <t>L'Union africaine et le développement de l'Afrique</t>
  </si>
  <si>
    <t>978-2296119376</t>
  </si>
  <si>
    <t>Popaul FALA M. MULEEL</t>
  </si>
  <si>
    <t>L''union africaine: bilan et perspectives (2001-2008)</t>
  </si>
  <si>
    <t>978-6131579851</t>
  </si>
  <si>
    <t>Rapport des Stages Effectues a Mediatures Ltd et a la Commission de l'Union Africaine</t>
  </si>
  <si>
    <t>W Dongmo</t>
  </si>
  <si>
    <t>978-2332984302</t>
  </si>
  <si>
    <t>EBALE RAYMOND</t>
  </si>
  <si>
    <t>Accords de Partenariat Économique entre l'Union européenne et les pays ACP (Afrique, Caraïbes, Pacifique)</t>
  </si>
  <si>
    <t>978-2343069524</t>
  </si>
  <si>
    <t>Mouammar Kadhafi et la Réalisation de l'Union Africaine</t>
  </si>
  <si>
    <t>978-0199645596</t>
  </si>
  <si>
    <t>International Human Rights Law in Africa 2nd ed.</t>
  </si>
  <si>
    <t>Frans Viljoen</t>
  </si>
  <si>
    <t>International Law</t>
  </si>
  <si>
    <t>Bandiougou Konaté</t>
  </si>
  <si>
    <t>978-3841747266</t>
  </si>
  <si>
    <t>Le conseil de paix et de sécurité de l union africaine</t>
  </si>
  <si>
    <t>The East African Community : Quest for Regional Integration</t>
  </si>
  <si>
    <t>S. Fennell and D. Andoni</t>
  </si>
  <si>
    <t>978-9462400009</t>
  </si>
  <si>
    <t>Wolf Legal Publishers</t>
  </si>
  <si>
    <t>Elmar Widder</t>
  </si>
  <si>
    <t>978-3631675663</t>
  </si>
  <si>
    <t>Stanford University Press</t>
  </si>
  <si>
    <t>Human Rights in Africa: National and International Protection</t>
  </si>
  <si>
    <t>978-0199218585</t>
  </si>
  <si>
    <t>Hestermeyer, Holger.</t>
  </si>
  <si>
    <t>Human Rights and the WTO: The Case of Patents and Access to Medicines (International Economic Law Series) 1st Edition</t>
  </si>
  <si>
    <t>978-0199552177</t>
  </si>
  <si>
    <t>Donald R. Rothwell and Alex G. Oude Elferink</t>
  </si>
  <si>
    <t>Oxford Handbook of the Law of the Sea (Oxford Handbooks in Law) 1st Edition</t>
  </si>
  <si>
    <t>978-0198806257</t>
  </si>
  <si>
    <t>Larcier</t>
  </si>
  <si>
    <t>Le droit de la mer</t>
  </si>
  <si>
    <t>978-2802745532</t>
  </si>
  <si>
    <t>A.M Smolinska</t>
  </si>
  <si>
    <t>978-6131575990</t>
  </si>
  <si>
    <t>La Cour africaine de justice et des droits de l'homme</t>
  </si>
  <si>
    <t>978-2233006424</t>
  </si>
  <si>
    <t>Tessa Barsac</t>
  </si>
  <si>
    <t>Springer</t>
  </si>
  <si>
    <t>African Commission on Human and Peoples' Rights and International Law</t>
  </si>
  <si>
    <t>Patrick Dumberry</t>
  </si>
  <si>
    <t>State Succession to International Responsibility</t>
  </si>
  <si>
    <t>978-9004158825</t>
  </si>
  <si>
    <t>Brill | Nijhoff</t>
  </si>
  <si>
    <t>Law of International Responsibility (Oxford Commentaries on International Law</t>
  </si>
  <si>
    <t xml:space="preserve">James Crawford, Alain Pellet, Simon Olleson </t>
  </si>
  <si>
    <t>978-0199296972</t>
  </si>
  <si>
    <t>Rowman &amp; Littlefield Publishers</t>
  </si>
  <si>
    <t>Joanna Kulesza and Roy Balleste</t>
  </si>
  <si>
    <t>978-1442260412</t>
  </si>
  <si>
    <t>Cybersecurity and Human Rights in the Age of Cyberveillance HARDCOVER</t>
  </si>
  <si>
    <t>Jean-Marie Henckaerts and Louise Doswald-Beck</t>
  </si>
  <si>
    <t>Customary International Humanitarian Law (Vol 2): Practice, Parts 1 and 2 -Hard Cover</t>
  </si>
  <si>
    <t>978-0521839372</t>
  </si>
  <si>
    <t>Cambridge Univ Pr (Sd)</t>
  </si>
  <si>
    <t>Jean-Marie Henckaerts</t>
  </si>
  <si>
    <t xml:space="preserve">Customary International Humanitarian Law- 3 Vol set </t>
  </si>
  <si>
    <t>978-0521539258</t>
  </si>
  <si>
    <t>Cambridge University Press; Slp edition</t>
  </si>
  <si>
    <t>Customary International Humanitarian Law: Volume 1, Rules</t>
  </si>
  <si>
    <t>978-0521005289</t>
  </si>
  <si>
    <t>Cambridge University Press</t>
  </si>
  <si>
    <t>Mass Expulsion in Modern International Law and Practice (International Studies in Human Rights) Hardcover</t>
  </si>
  <si>
    <t>978-9041100726</t>
  </si>
  <si>
    <t>International Status of Taiwan in the New World Order:Legal and Political Considerations- Hard Cover</t>
  </si>
  <si>
    <t>978-9041109293</t>
  </si>
  <si>
    <t>Springer; 1 edition</t>
  </si>
  <si>
    <t>A Declaração Universal dos Direitos da Criança e Seus Sucedâneos Internacionais (Português)</t>
  </si>
  <si>
    <t>978-9723212631</t>
  </si>
  <si>
    <t>Coimbra</t>
  </si>
  <si>
    <t xml:space="preserve">A. Reis Monteiro </t>
  </si>
  <si>
    <t>Direitos Da Crianca: Era Uma Vez...</t>
  </si>
  <si>
    <t>978-9724041575</t>
  </si>
  <si>
    <t>Almedina; Edição: 2ª</t>
  </si>
  <si>
    <t>Cleber Masson</t>
  </si>
  <si>
    <t>Direito Penal Esquematizado. Parte Geral - Volume 1</t>
  </si>
  <si>
    <t>978-8530960162</t>
  </si>
  <si>
    <t>Método; Edição: 9ª</t>
  </si>
  <si>
    <t>Flávio Tartuce</t>
  </si>
  <si>
    <t>Manual de Direito Civil - Volume Único</t>
  </si>
  <si>
    <t>978-8530959869</t>
  </si>
  <si>
    <t>Método; Edição: 5ª</t>
  </si>
  <si>
    <t>Joice Graciele Nielsson</t>
  </si>
  <si>
    <t>Direitos Humanos, desenvolvimento e Justiça: Uma leitura a partir de Amartya Sen (Portuguese Edition)</t>
  </si>
  <si>
    <t>978-3639758719</t>
  </si>
  <si>
    <t>Novas Edições Acadêmicas</t>
  </si>
  <si>
    <t>Vicente Paulo</t>
  </si>
  <si>
    <t>Resumo de Direito Constitucional Descomplicado (Português)</t>
  </si>
  <si>
    <t>978-8530963545</t>
  </si>
  <si>
    <t>Marcelo Alexandrino et al</t>
  </si>
  <si>
    <t>Aulas de Direito Constitucional Para Concursos (Português)</t>
  </si>
  <si>
    <t>978-8530952785</t>
  </si>
  <si>
    <t>Marcelo Di Rezende</t>
  </si>
  <si>
    <t>As decisões da Corte Interamericana de Direitos Humanos no Brasil: Aplicabilidade pelo Supremo Tribunal Federal (Portuguese Edition)</t>
  </si>
  <si>
    <t>978-6130164973</t>
  </si>
  <si>
    <t>Raquel Turci Pedroso</t>
  </si>
  <si>
    <t>Teatro do oprimido: em busca de uma prática dialógica: A trajetória de um grupo na luta pela garantia dos direitos humanos numa perspetiva reflexiva e de reinvenção</t>
  </si>
  <si>
    <t>978-6130170806</t>
  </si>
  <si>
    <t>Silvano Macedo Galvão</t>
  </si>
  <si>
    <t>Um jus cogens inderrogável: Direito humano ao meio ambiente saudável (Portuguese Edition)</t>
  </si>
  <si>
    <t>978-6130166021</t>
  </si>
  <si>
    <t>João Mota de Campos , Manuel Porto et al</t>
  </si>
  <si>
    <t xml:space="preserve">Organizações internacionais </t>
  </si>
  <si>
    <t>978-9723219036</t>
  </si>
  <si>
    <t>Coimbra Editora</t>
  </si>
  <si>
    <t xml:space="preserve">Benedita Ferreira da Silva Mac Crorie </t>
  </si>
  <si>
    <t xml:space="preserve">Os Limites da Renúncia a Direitos Fundamentais nas Relações entre Particulares </t>
  </si>
  <si>
    <t xml:space="preserve">978-9724052304 </t>
  </si>
  <si>
    <t>Almedina</t>
  </si>
  <si>
    <t>Jorge Miranda, Marco Antonio Marques da Silva</t>
  </si>
  <si>
    <t>Tratado luso-brasileiro da dignidade humana</t>
  </si>
  <si>
    <t>978-8576743484</t>
  </si>
  <si>
    <t>Jorge Bacelar Gouveia</t>
  </si>
  <si>
    <t>Direito internacional penal - uma perspectiva dogmático-crítica</t>
  </si>
  <si>
    <t>978-9724035932</t>
  </si>
  <si>
    <t xml:space="preserve"> Almedina </t>
  </si>
  <si>
    <t>Paulo Pinto de Albuquerque, João Silva Miguel</t>
  </si>
  <si>
    <t>Direito e justiça - volume especial 2006 - o tribunal penal internacional e a transformação do direito internacional</t>
  </si>
  <si>
    <t xml:space="preserve"> 978-0000061973</t>
  </si>
  <si>
    <t xml:space="preserve">Universidade Católica </t>
  </si>
  <si>
    <t>Elísio Borges Maia</t>
  </si>
  <si>
    <t>Armas nucleares e direito internacional</t>
  </si>
  <si>
    <t>978-9728069513</t>
  </si>
  <si>
    <t>Sara Guerreiro</t>
  </si>
  <si>
    <t xml:space="preserve">As Fronteiras Da Tolerancia Liberdade Religiosa E Proselitismo Na Convenção Europeia Dos Direitos Do Homem </t>
  </si>
  <si>
    <t>978-9724025094</t>
  </si>
  <si>
    <t>Nelson Mandela et Barack Obama</t>
  </si>
  <si>
    <t>Conversations avec moi-même : Lettres de prison, notes et carnets intimes</t>
  </si>
  <si>
    <t>978-2757820339</t>
  </si>
  <si>
    <t>Points</t>
  </si>
  <si>
    <t>Carmen Lucia Campos</t>
  </si>
  <si>
    <t>Marie-France Renoux-Zagamé</t>
  </si>
  <si>
    <t>Du droit de Dieu au droit de l'homme</t>
  </si>
  <si>
    <t>978-2130509875</t>
  </si>
  <si>
    <t>Andre Cabanis</t>
  </si>
  <si>
    <t xml:space="preserve">Les constitutions d'Afrique francophone: Evolutions recentes (French Edition) </t>
  </si>
  <si>
    <t>978-2865379224</t>
  </si>
  <si>
    <t xml:space="preserve">Karthala </t>
  </si>
  <si>
    <t>Opinions séparées à la cour internationale : un instrument de contrôle du droit international prétorien par les états</t>
  </si>
  <si>
    <t>978-2747582490</t>
  </si>
  <si>
    <t xml:space="preserve">Professional Responsibility, Standards, Rules and Statutes, Abridged (Selected Statutes) 2016th </t>
  </si>
  <si>
    <t>978-1634607667</t>
  </si>
  <si>
    <t>West Academic Publishing</t>
  </si>
  <si>
    <t>William A. Schabas and Shannonbrooke Murphy</t>
  </si>
  <si>
    <t>Research Handbook on International Courts and Tribunals (Research Handbooks in International Law series)</t>
  </si>
  <si>
    <t>978-1781005019</t>
  </si>
  <si>
    <t>Edward Elgar Pub</t>
  </si>
  <si>
    <t>An Introduction to the International Criminal Court 5th Edition</t>
  </si>
  <si>
    <t>978-1107590175</t>
  </si>
  <si>
    <t>Christian De Vos and Sara Kendall</t>
  </si>
  <si>
    <t>Contested Justice: The Politics and Practice of International Criminal Court Interventions</t>
  </si>
  <si>
    <t>Carrie McDougall</t>
  </si>
  <si>
    <t>Crime of Aggression under the Rome Statute of the International Criminal Court (Cambridge Studies in International and Comparative Law) Paperback</t>
  </si>
  <si>
    <t>978-1107521841</t>
  </si>
  <si>
    <t>Eleven International Publishing</t>
  </si>
  <si>
    <t>Sara McLaughlin Mitchell, Emilia Justyna Powell</t>
  </si>
  <si>
    <t>Domestic Law Goes Global: Legal Traditions and International Courts Paperback</t>
  </si>
  <si>
    <t>978-1107661677</t>
  </si>
  <si>
    <t>Linda E. Carter and Mark S. Ellis</t>
  </si>
  <si>
    <t>978-1784719814</t>
  </si>
  <si>
    <t>The International Criminal Court in an Effective Global Justice System- HARD COVER</t>
  </si>
  <si>
    <t>James Gerard Devaney</t>
  </si>
  <si>
    <t>Fact-Finding before the International Court of Justice- HARD COVER</t>
  </si>
  <si>
    <t>978-1107142213</t>
  </si>
  <si>
    <t>Michael Waibel</t>
  </si>
  <si>
    <t>978-1107684294</t>
  </si>
  <si>
    <t>Sovereign Defaults before International Courts and Tribunals (Cambridge Studies in International and Comparative Law) 4th ed. Edition</t>
  </si>
  <si>
    <t>Yuval Shany</t>
  </si>
  <si>
    <t>Questions of Jurisdiction and Admissibility before International Courts (Hersch Lauterpacht Memorial Lectures)</t>
  </si>
  <si>
    <t>978-1107038790</t>
  </si>
  <si>
    <t>A. Mark Weisburd</t>
  </si>
  <si>
    <t>Failings of the International Court of Justice HARD COVER</t>
  </si>
  <si>
    <t>978-0199364060</t>
  </si>
  <si>
    <t>Law and Procedure of the International Court of Justice: Fifty Years of Jurisprudence</t>
  </si>
  <si>
    <t>978-0199668250</t>
  </si>
  <si>
    <t>978-1107076532</t>
  </si>
  <si>
    <t>Bin Cheng and Georg Schwarzenberger</t>
  </si>
  <si>
    <t>General Principles of Law as Applied by International Courts and Tribunals (Grotius Classic Reprint Series)</t>
  </si>
  <si>
    <t>978-0521030007</t>
  </si>
  <si>
    <t>Evelyn A. Ankumah and Navanethem Pillay</t>
  </si>
  <si>
    <t>978-1780684178</t>
  </si>
  <si>
    <t>The International Criminal Court and Africa: One Decade On</t>
  </si>
  <si>
    <t>Leena Grover</t>
  </si>
  <si>
    <t>Interpreting Crimes in the Rome Statute of the International Criminal Court</t>
  </si>
  <si>
    <t>978-1107688773</t>
  </si>
  <si>
    <t>Martinus Nijhoff</t>
  </si>
  <si>
    <t>Larry May and Shannon Fyfe</t>
  </si>
  <si>
    <t>International Criminal Tribunals: A Normative Defense</t>
  </si>
  <si>
    <t>978-1107128200</t>
  </si>
  <si>
    <t>Mark Kersten</t>
  </si>
  <si>
    <t>978-0198777151</t>
  </si>
  <si>
    <t xml:space="preserve">Justice in Conflict: The Effects of the International Criminal Court's Interventions on Ending Wars and Building Peace </t>
  </si>
  <si>
    <t>Clifford Carrubba and Matthew Gabel</t>
  </si>
  <si>
    <t>International Courts and the Performance of International Agreements: A General Theory with Evidence from the European Union (Comparative Constitutional Law and Policy)</t>
  </si>
  <si>
    <t>978-1107065727</t>
  </si>
  <si>
    <t>Philippa Webb</t>
  </si>
  <si>
    <t>Judicial Integration and Fragmentation in the International Legal System (International Courts and Tribunals)</t>
  </si>
  <si>
    <t>978-0199671151</t>
  </si>
  <si>
    <t>International Criminal Court</t>
  </si>
  <si>
    <t>Rome Statute of the International Criminal Court Paperback</t>
  </si>
  <si>
    <t>978-1522991946</t>
  </si>
  <si>
    <t>Create SPace</t>
  </si>
  <si>
    <t>Regulating Jurisdictional Relations Between National and International Courts (International Courts and Tribunals Series)</t>
  </si>
  <si>
    <t>978-0199563852</t>
  </si>
  <si>
    <t xml:space="preserve">Yuval Shany </t>
  </si>
  <si>
    <t>Otto Triffterer and Kai Ambos</t>
  </si>
  <si>
    <t>The Rome Statute of the International Criminal Court: A Commentary (Third Edition)</t>
  </si>
  <si>
    <t>978-1849469951</t>
  </si>
  <si>
    <t>Beck/Hart</t>
  </si>
  <si>
    <t>United Nations</t>
  </si>
  <si>
    <t>Charter of the United Nations and Statute of the International Court of Justice Limited Cherry Edition</t>
  </si>
  <si>
    <t>978-9211012897</t>
  </si>
  <si>
    <t>UN</t>
  </si>
  <si>
    <t>Marlies Glasius</t>
  </si>
  <si>
    <t>International Criminal Court: A Global Civil Society Achievement (Routledge Advances in International Rel)</t>
  </si>
  <si>
    <t>978-0415459952</t>
  </si>
  <si>
    <t>routledge</t>
  </si>
  <si>
    <t>Juan Jose Quintana</t>
  </si>
  <si>
    <t>Litigation at the International Court of Justice: Practice and Procedure (International Litigation in Practice)</t>
  </si>
  <si>
    <t>978-9004297500</t>
  </si>
  <si>
    <t>Brill - Nijhoff; XXVIII,</t>
  </si>
  <si>
    <t>Shabtai Rosenne</t>
  </si>
  <si>
    <t>Provisional Measures in International Law: The International Court of Justice and the International Tribunal for the Law of the Sea (International Courts and Tribunals Series)</t>
  </si>
  <si>
    <t>978-0199268061</t>
  </si>
  <si>
    <t>Amrei Müller and Hege Elisabeth Kjos</t>
  </si>
  <si>
    <t>Judicial Dialogue and Human Rights (Studies on International Courts and Tribunals)</t>
  </si>
  <si>
    <t>978-1107173583</t>
  </si>
  <si>
    <t>Anna Riddell and Brendan Plant</t>
  </si>
  <si>
    <t>British Institute of International and Comparative Law (BIICL)</t>
  </si>
  <si>
    <t>978-0198743729</t>
  </si>
  <si>
    <t>International Judicial Integration and Fragmentation (International Courts and Tribunals Series)</t>
  </si>
  <si>
    <t>International Courts Statutes</t>
  </si>
  <si>
    <t>978-1535025034</t>
  </si>
  <si>
    <t>Angela Del Vecchio</t>
  </si>
  <si>
    <t>International Courts and Tribunals between Globalisation and Localism</t>
  </si>
  <si>
    <t>978-9490947705</t>
  </si>
  <si>
    <t xml:space="preserve">International Courts and the Development of International Law: Essays in Honour of Tullio Treves </t>
  </si>
  <si>
    <t>TMC Asser</t>
  </si>
  <si>
    <t>International Courts and Tribunals (International Law Series, #5)</t>
  </si>
  <si>
    <t>978-1782547778</t>
  </si>
  <si>
    <t>Ruth Mackenzie and Kate Malleson</t>
  </si>
  <si>
    <t>Selecting International Judges: Principle, Process, and Politics - HARDCOVER (International Courts and Tribunals)</t>
  </si>
  <si>
    <t>978-0199580569</t>
  </si>
  <si>
    <t>Mohamed Shahabuddeen</t>
  </si>
  <si>
    <t>International Criminal Justice at the Yugoslav Tribunal: The Judicial Experience</t>
  </si>
  <si>
    <t>978-0199670826</t>
  </si>
  <si>
    <t>International Court of Justice Handbook</t>
  </si>
  <si>
    <t>978-9210711708</t>
  </si>
  <si>
    <t>International Courts Association</t>
  </si>
  <si>
    <t>Claire de Than and Edwin Shorts</t>
  </si>
  <si>
    <t xml:space="preserve">International Criminal Law and Human Rights </t>
  </si>
  <si>
    <t>978-0421722507</t>
  </si>
  <si>
    <t>Sweet &amp; Maxwell</t>
  </si>
  <si>
    <t>Elgar Companion to the International Criminal Tribunal for Rwanda (Elgar Companions to International Courts and Tribunals series) HARD COVER</t>
  </si>
  <si>
    <t>978-1784711696</t>
  </si>
  <si>
    <t>International Court of Justice Pleadings, Oral Arguments, Documents: Territorial Dispute (Libyan Arab Jamahiriya v. Chad)</t>
  </si>
  <si>
    <t>978-9210711289</t>
  </si>
  <si>
    <t>Gleider Hernandez</t>
  </si>
  <si>
    <t>978-0199646630</t>
  </si>
  <si>
    <t>Hanqin Xue</t>
  </si>
  <si>
    <t>Jurisdiction of the International Court of Justice (Collected Courses of the Xiamen Academy of International Law)</t>
  </si>
  <si>
    <t>Martin Mennecke</t>
  </si>
  <si>
    <t>International Criminal Court: The Politics and Practice of Prosecuting Atrocity Crimes</t>
  </si>
  <si>
    <t>978-0415733724</t>
  </si>
  <si>
    <t>Serena Sharma</t>
  </si>
  <si>
    <t>978-0415507509</t>
  </si>
  <si>
    <t>Responsibility to Protect and the International Criminal Court: Protection and Prosecution in Kenya (Global Politics and the Responsibility to Protect)</t>
  </si>
  <si>
    <t>Serena Forlati</t>
  </si>
  <si>
    <t>International Court of Justice: An Arbitral Tribunal or a Judicial Body?</t>
  </si>
  <si>
    <t>978-3319061788</t>
  </si>
  <si>
    <t>Assessing the Effectiveness of International Courts (International Courts and Tribunals Series)</t>
  </si>
  <si>
    <t>978-0198794318</t>
  </si>
  <si>
    <t>Henry F. Carey and Stacey M. Mitchell</t>
  </si>
  <si>
    <t>Understanding International Law through Moot Courts: Genocide, Torture, Habeas Corpus, Chemical Weapons, and the Responsibility to Protect</t>
  </si>
  <si>
    <t>978-1498550529</t>
  </si>
  <si>
    <t>Lexington</t>
  </si>
  <si>
    <t>Leslie Johns</t>
  </si>
  <si>
    <t xml:space="preserve">Strengthening International Courts: The Hidden Costs of Legalization </t>
  </si>
  <si>
    <t>978-0472052608</t>
  </si>
  <si>
    <t>University of Michigan Press</t>
  </si>
  <si>
    <t>Nobuo Hayashi and Cecilia M. Bailliet</t>
  </si>
  <si>
    <t>Legitimacy of International Criminal Tribunals (Studies on International Courts and Tribunals)</t>
  </si>
  <si>
    <t>978-1107146174</t>
  </si>
  <si>
    <t>Cup</t>
  </si>
  <si>
    <t>Hersch Lauterpacht</t>
  </si>
  <si>
    <t>Development of International Law by the International Court (Grotius Classic Reprint Series)</t>
  </si>
  <si>
    <t>978-0521158404</t>
  </si>
  <si>
    <t>C</t>
  </si>
  <si>
    <t>Sylvia Ntube Ngane</t>
  </si>
  <si>
    <t>Position of Witnesses Before the International Criminal Court (International Criminal Law) HARD COVER</t>
  </si>
  <si>
    <t>978-9004301948</t>
  </si>
  <si>
    <t>Brill - Nijhoff; Lam edition</t>
  </si>
  <si>
    <t>Yvonne Dutton</t>
  </si>
  <si>
    <t>Rules, Politics, and the International Criminal Court: Committing to the Court</t>
  </si>
  <si>
    <t>978-1138289567</t>
  </si>
  <si>
    <t>Andre Nollkaemper</t>
  </si>
  <si>
    <t>978-0199668151</t>
  </si>
  <si>
    <t>National Courts and the International Rule of Law</t>
  </si>
  <si>
    <t>978-1530264988</t>
  </si>
  <si>
    <t>create space</t>
  </si>
  <si>
    <t xml:space="preserve">Human Rights International Courts Statutes: Inter-American Court of Human Rights and European Court of Human Rights </t>
  </si>
  <si>
    <t>Herfried Wöss and Adriana San Román Rivera</t>
  </si>
  <si>
    <t>Damages in International Arbitration under Complex Long-term Contracts (Oxford International Arbitration Series)</t>
  </si>
  <si>
    <t>Tobias Lock</t>
  </si>
  <si>
    <t>European Court of Justice and International Courts (International Courts and Tribunals Series)</t>
  </si>
  <si>
    <t>978-0199660476</t>
  </si>
  <si>
    <t>Oxford University Pres</t>
  </si>
  <si>
    <t>978-0199680672</t>
  </si>
  <si>
    <t>Calculation of Compensation and Damages in International Investment Law (Oxford International Arbitration Series)</t>
  </si>
  <si>
    <t>I Marboe</t>
  </si>
  <si>
    <t>Pierre François Gonidec</t>
  </si>
  <si>
    <t>Organisations Internationales Africaines</t>
  </si>
  <si>
    <t>978-2858029303</t>
  </si>
  <si>
    <t>Renucci, Jean-François,</t>
  </si>
  <si>
    <t>Droit européen des droits de l'homme</t>
  </si>
  <si>
    <t>978-2275023298</t>
  </si>
  <si>
    <t>Collectif</t>
  </si>
  <si>
    <t>Grandes décisions de la cour commune de justice et d'arbitrage de l'OHADA</t>
  </si>
  <si>
    <t>Gérard Brami</t>
  </si>
  <si>
    <t>Les droits des personnes âgées hébergées : Guide pratique</t>
  </si>
  <si>
    <t>978-2701315553</t>
  </si>
  <si>
    <t>Philippe Martin</t>
  </si>
  <si>
    <t xml:space="preserve">La dépendance des personnes âgées, un défi pour l'Etat social </t>
  </si>
  <si>
    <t>978-2867819445</t>
  </si>
  <si>
    <t>PU Bordeaux</t>
  </si>
  <si>
    <t>Joël Belmin et Francine Amalberti</t>
  </si>
  <si>
    <t>L'infirmier(e) et les soins aux personnes âgées</t>
  </si>
  <si>
    <t>978-2294009228</t>
  </si>
  <si>
    <t>Editions Masson</t>
  </si>
  <si>
    <t xml:space="preserve"> Catherine Colard-Fabregoule, Christel Cournil</t>
  </si>
  <si>
    <t>Changements environnementaux globaux et Droits de l'Homme</t>
  </si>
  <si>
    <t>978-2802737339</t>
  </si>
  <si>
    <t xml:space="preserve"> Marie Cuq</t>
  </si>
  <si>
    <t>L'eau en droit international: Convergences et divergences dans les approches juridiques</t>
  </si>
  <si>
    <t>978-2804460549</t>
  </si>
  <si>
    <t>Patrick Morvan</t>
  </si>
  <si>
    <t>Criminologie</t>
  </si>
  <si>
    <t>978-2711017249</t>
  </si>
  <si>
    <t>LexisNexis</t>
  </si>
  <si>
    <t>Guenther Dahlhoff</t>
  </si>
  <si>
    <t>International Court of Justice, Digest of Judgments and Advisory Opinions, Canon and Case Law 1946 - 2012 (2 Vols.)</t>
  </si>
  <si>
    <t>978-9004230620</t>
  </si>
  <si>
    <t>Brill  Nijhoff</t>
  </si>
  <si>
    <t>Benjamin N. Schiff</t>
  </si>
  <si>
    <t>Building the International Criminal Court</t>
  </si>
  <si>
    <t>978-0521694728</t>
  </si>
  <si>
    <t>Steven C. Roach</t>
  </si>
  <si>
    <t>Politicizing the International Criminal Court: The Convergence of Politics, Ethics, and Law</t>
  </si>
  <si>
    <t>978-0742541047</t>
  </si>
  <si>
    <t>Rowman &amp; Littlefield</t>
  </si>
  <si>
    <t>Sarah M. H. Nouwen</t>
  </si>
  <si>
    <t>Complementarity in the Line of Fire: The Catalysing Effect of the International Criminal Court in Uganda and Sudan (Cambridge Studies in Law and Society)</t>
  </si>
  <si>
    <t>978-1107010789</t>
  </si>
  <si>
    <t>Helmut Philipp Aust and Georg Nolte</t>
  </si>
  <si>
    <t>Interpretation of International Law by Domestic Courts: Uniformity, Diversity, Convergence (International Law and Domestic Legal Orders)</t>
  </si>
  <si>
    <t>978-0198738923</t>
  </si>
  <si>
    <t>Sharon Weill</t>
  </si>
  <si>
    <t>Role of National Courts in Applying International Humanitarian Law (International Law and Domestic Legal Orders)</t>
  </si>
  <si>
    <t>978-0199685424</t>
  </si>
  <si>
    <t>Patrick S. Wegner</t>
  </si>
  <si>
    <t>International Criminal Court in Ongoing Intrastate Conflicts: Navigating the Peace-Justice Divide</t>
  </si>
  <si>
    <t>978-1107069473</t>
  </si>
  <si>
    <t>Charlotte Girard, Paul Tavernier</t>
  </si>
  <si>
    <t>Lutte contre le terrorisme : l'hypothèse de la circulation des normes</t>
  </si>
  <si>
    <t xml:space="preserve"> 978-2802735304</t>
  </si>
  <si>
    <t xml:space="preserve">Bruylant </t>
  </si>
  <si>
    <t xml:space="preserve"> Luc Marius Ibriga</t>
  </si>
  <si>
    <t xml:space="preserve"> Le partenariat Europe-Afrique et les intégrations régionales</t>
  </si>
  <si>
    <t>978-2802737742</t>
  </si>
  <si>
    <t>Arnaud de Nanteuil</t>
  </si>
  <si>
    <t>Droit international de l'investissement</t>
  </si>
  <si>
    <t>978-2233007308</t>
  </si>
  <si>
    <t>Catherine Maia, Robert Kolb, Damien Scalia</t>
  </si>
  <si>
    <t>Protection des prisonniers de guerre en droit international humanitaire</t>
  </si>
  <si>
    <t xml:space="preserve"> 978-2802744962</t>
  </si>
  <si>
    <t>Pierre d' Argent, Beatrice Bonafè, Jean Combacau</t>
  </si>
  <si>
    <t>Limites du droit international - Essais en l’honneur de Joe Verhoeven / The limits of international law - Essays in honour of Joe Verhoeven</t>
  </si>
  <si>
    <t xml:space="preserve"> 978-2802742913</t>
  </si>
  <si>
    <t>Robert Kolb</t>
  </si>
  <si>
    <t>Commentaire sur le pacte de la Société des Nations</t>
  </si>
  <si>
    <t xml:space="preserve"> 978-2802747710</t>
  </si>
  <si>
    <t>Yi Lu, Francis Snyder</t>
  </si>
  <si>
    <t>Future of Transnational Law / L'avenir du droit transnational: UE, USA, Chine et les BRICS / EU, USA, China and the BRICS</t>
  </si>
  <si>
    <t>978-2802744689</t>
  </si>
  <si>
    <t>Eric Balate et al</t>
  </si>
  <si>
    <t>Questions de droit économique : les défis des États africains</t>
  </si>
  <si>
    <t>978-2804450366</t>
  </si>
  <si>
    <t>Alessandra Lang, Marco Pedrazzi, Ilaria Viarengo</t>
  </si>
  <si>
    <t>Individual Guarentees in the European judicial area in criminal matters / Garanties individuelles dans l’espace judiciaire européen</t>
  </si>
  <si>
    <t>978-2802729938</t>
  </si>
  <si>
    <t xml:space="preserve"> Cristina Mauro, Francesca Ruggieri</t>
  </si>
  <si>
    <t xml:space="preserve"> Droit pénal, langue et Union européenne</t>
  </si>
  <si>
    <t>978-2802737926</t>
  </si>
  <si>
    <t>Les droits de l’homme des personnes privées de liberté:  Contribution à l’étude du pouvoir normatif de la Cour européenne des droits de l’homme</t>
  </si>
  <si>
    <t xml:space="preserve"> 978-2802727378</t>
  </si>
  <si>
    <t xml:space="preserve"> Abdelwahab Biad, Paul Tavernier</t>
  </si>
  <si>
    <t xml:space="preserve"> Le droit international humanitaire face aux défis du XXIe siècle</t>
  </si>
  <si>
    <t>978-2802735564</t>
  </si>
  <si>
    <t xml:space="preserve"> Xavier Souvignet</t>
  </si>
  <si>
    <t xml:space="preserve"> La prééminence du droit dans le droit de la Convention européenne des droits de l'homme</t>
  </si>
  <si>
    <t>978-2802736011</t>
  </si>
  <si>
    <t xml:space="preserve"> Céline Husson-Rochconga</t>
  </si>
  <si>
    <t xml:space="preserve"> Droit international des droits de l'homme et valeurs: Le recours aux valeurs dans la jurisprudence des organes spécialisés</t>
  </si>
  <si>
    <t>978-2802735502</t>
  </si>
  <si>
    <t xml:space="preserve"> Hassãn-Tabet Rifaat</t>
  </si>
  <si>
    <t>Libertés et droits fondamentaux:  Essai d'une théorie générale ouverte sur les expériences étrangères</t>
  </si>
  <si>
    <t xml:space="preserve"> 978-2802737476</t>
  </si>
  <si>
    <t xml:space="preserve"> Dean Spielmann, Marialena Tsirli, Panayotis Voyatzis (eds)</t>
  </si>
  <si>
    <t>La Convention européenne des droits de l'homme, un instrument vivant / The European Convention on Human Rights, a living instrument: Mélanges en l'honneur de / Essays in Honour of Christos L. Rozakis</t>
  </si>
  <si>
    <t>978-2802734994</t>
  </si>
  <si>
    <t xml:space="preserve"> Stéphanie Hennette-Vauchez, Jean-Marc Sorel</t>
  </si>
  <si>
    <t xml:space="preserve"> Les droits de l'homme ont-ils constitutionnalisé le monde ?</t>
  </si>
  <si>
    <t>978-2802735045</t>
  </si>
  <si>
    <t xml:space="preserve"> Damien Scalia</t>
  </si>
  <si>
    <t xml:space="preserve"> Du principe de légalité des peines en droit international pénal</t>
  </si>
  <si>
    <t xml:space="preserve"> 978-2802735113</t>
  </si>
  <si>
    <t xml:space="preserve"> Mustapha Afroukh</t>
  </si>
  <si>
    <t xml:space="preserve"> La hiérarchie des droits et libertés dans la jurisprudence de la Cour européenne des droits de l'homme</t>
  </si>
  <si>
    <t>978-2802734352</t>
  </si>
  <si>
    <t xml:space="preserve"> Paul Tavernier</t>
  </si>
  <si>
    <t xml:space="preserve"> La lutte contre le terrorisme : l'hypothèse de la circulation des normes</t>
  </si>
  <si>
    <t>978-2802735304</t>
  </si>
  <si>
    <t>Olivier Barsalou</t>
  </si>
  <si>
    <t xml:space="preserve"> La diplomatie de l'universel : la guerre froide, les États-Unis et la genèse de la Déclaration universelle des droits de l’Homme, 1945-1948</t>
  </si>
  <si>
    <t>978-2802730545</t>
  </si>
  <si>
    <t xml:space="preserve"> Caroline Lantero</t>
  </si>
  <si>
    <t xml:space="preserve"> Le droit des réfugiés</t>
  </si>
  <si>
    <t>978-2802729556</t>
  </si>
  <si>
    <t xml:space="preserve"> Olivier Delas</t>
  </si>
  <si>
    <t>Le principe de non refoulement dans la jurisprudence internationale des droits de l'homme:  De la consécration à la contestation</t>
  </si>
  <si>
    <t>978-2802734215</t>
  </si>
  <si>
    <t>Olivier De Schutter</t>
  </si>
  <si>
    <t xml:space="preserve"> Droit à l'alimentation et accès à la justice</t>
  </si>
  <si>
    <t>978-2802730675</t>
  </si>
  <si>
    <t>Julie Ringelheim</t>
  </si>
  <si>
    <t xml:space="preserve"> Le droit et la diversité culturelle</t>
  </si>
  <si>
    <t>978-2802734512</t>
  </si>
  <si>
    <t>Mylène Bidault</t>
  </si>
  <si>
    <t xml:space="preserve"> La protection internationale des droits culturels</t>
  </si>
  <si>
    <t>978-2802728603</t>
  </si>
  <si>
    <t>Gérard Dive, Ludovic Hennebel</t>
  </si>
  <si>
    <t xml:space="preserve"> Bibliographie sélective sur les droits de l’homme:  Sélection d’ouvrages publiés ou diffusés en Communauté Wallonie-Bruxelles</t>
  </si>
  <si>
    <t>978-2802724162</t>
  </si>
  <si>
    <t>Arnaud Nuyts</t>
  </si>
  <si>
    <t>Actualités en droit international privé , 1st ed 2013</t>
  </si>
  <si>
    <t>978-2802741244</t>
  </si>
  <si>
    <t>Serge de Biolley, et al</t>
  </si>
  <si>
    <t xml:space="preserve">
Code de droit pénal de l'Union européenne – 2013</t>
  </si>
  <si>
    <t>978-2802733874</t>
  </si>
  <si>
    <t>Xavier Bioy et al</t>
  </si>
  <si>
    <t xml:space="preserve"> Le réflexe constitutionnel:  Question sur la question prioritaire de constitutionnalité</t>
  </si>
  <si>
    <t>978-2802737155</t>
  </si>
  <si>
    <t xml:space="preserve"> Robert Kolb</t>
  </si>
  <si>
    <t xml:space="preserve"> Théorie du droit international</t>
  </si>
  <si>
    <t xml:space="preserve"> 978-2802737940</t>
  </si>
  <si>
    <t xml:space="preserve"> Hélène Tran</t>
  </si>
  <si>
    <t xml:space="preserve"> Les obligations de vigilance des États parties à la Convention européenne des droits de l'homme</t>
  </si>
  <si>
    <t>Gaelle B. Goff</t>
  </si>
  <si>
    <t>Contribution des ONG à la justice internationale Tome 2: Étude du rôle et de l'influence des organisations non gouvernementales</t>
  </si>
  <si>
    <t>978-3838174181</t>
  </si>
  <si>
    <t>Presses Académiques Francophones</t>
  </si>
  <si>
    <t>Patrick Mbeko et Honoré Ngbanda-Nzambo</t>
  </si>
  <si>
    <t>Stratégie du chaos et du mensonge: Poker menteur en Afrique des Grands Lacs</t>
  </si>
  <si>
    <t>978-2981491008</t>
  </si>
  <si>
    <t>Editions de l'Erablière</t>
  </si>
  <si>
    <t>Pierre Péan</t>
  </si>
  <si>
    <t>Carnages. Les guerres secrètes des grandes puissances en Afrique</t>
  </si>
  <si>
    <t>978-2213638065</t>
  </si>
  <si>
    <t>Yves Haeck et al</t>
  </si>
  <si>
    <t>Realisation of Human Rights: When Theory Meets Practice: Studies in Honour of Leo Zwaak</t>
  </si>
  <si>
    <t>978-1780682167</t>
  </si>
  <si>
    <t>Tochilovsky, Vladimir</t>
  </si>
  <si>
    <t>Law and jurisprudence of the international criminal tribunals and courts: procedure and human rights aspects</t>
  </si>
  <si>
    <t>978-1780681993</t>
  </si>
  <si>
    <t xml:space="preserve">John Hatchard </t>
  </si>
  <si>
    <t>Combating Corruption: Legal Approaches to Supporting Good Governance and Integrity in Africa</t>
  </si>
  <si>
    <t>978-1781004364</t>
  </si>
  <si>
    <t xml:space="preserve">Goldin I &amp; Mariathasan M </t>
  </si>
  <si>
    <t xml:space="preserve">Butterfly Defect: How Globalisation Creates Systemic Risks, and What To Do About It </t>
  </si>
  <si>
    <t>978-0691154701</t>
  </si>
  <si>
    <t>M. Bassiouni</t>
  </si>
  <si>
    <t>Protection of Human Rights in African Criminal Proceedings - HARD COVER</t>
  </si>
  <si>
    <t>978-0792328889</t>
  </si>
  <si>
    <t>Maria F. Allen</t>
  </si>
  <si>
    <t>Routledge Portuguese Bilingual Dictionary (Revised 2014 edition): Portuguese-English and English-Portuguese (Routledge Bilingual Dictionaries)</t>
  </si>
  <si>
    <t>978-0415434348</t>
  </si>
  <si>
    <t xml:space="preserve">James L. Taylor, Priscilla Clark Martin </t>
  </si>
  <si>
    <t xml:space="preserve">A Portuguese-English Dictionary (English and Portuguese Edition) [Hardcover] </t>
  </si>
  <si>
    <t xml:space="preserve">Stanford University Press </t>
  </si>
  <si>
    <t>Noam Lubell</t>
  </si>
  <si>
    <t>Extraterritorial Use of Force against Non-State Actors</t>
  </si>
  <si>
    <t>978-0199584840</t>
  </si>
  <si>
    <t>George Kent</t>
  </si>
  <si>
    <t>Global Obligations for the Right to Food (Another World is Necessary: Human Rights, Environmental Rights, and Popular Democracy)</t>
  </si>
  <si>
    <t>978-0742560635</t>
  </si>
  <si>
    <t>Adam McBeth</t>
  </si>
  <si>
    <t>International Economic Actors and Human Rights</t>
  </si>
  <si>
    <t>978-0415486705</t>
  </si>
  <si>
    <t>Mark Gibney and Wouter Vandenhole</t>
  </si>
  <si>
    <t>Litigating Transnational Human Rights Obligations: Alternative Judgments</t>
  </si>
  <si>
    <t>978-0415858113</t>
  </si>
  <si>
    <t>Kjetil Mujezinović Larsen</t>
  </si>
  <si>
    <t>Human Rights Treaty Obligations of Peacekeepers (Cambridge Studies in International and Comparative Law)</t>
  </si>
  <si>
    <t>978-1107017078</t>
  </si>
  <si>
    <t>Penelope Simons and Audrey Macklin</t>
  </si>
  <si>
    <t xml:space="preserve">Governance Gap: Extractive Industries, Human Rights, and the Home State Advantage </t>
  </si>
  <si>
    <t>978-0415334709</t>
  </si>
  <si>
    <t>Surya Deva</t>
  </si>
  <si>
    <t>Regulating Corporate Human Rights Violations: Humanizing Business (Routledge Research in Human Rights Law)</t>
  </si>
  <si>
    <t>978-0415668217</t>
  </si>
  <si>
    <t>Hellum, Anne</t>
  </si>
  <si>
    <t>Women's Human Rights : CEDAW in International, Regional and National Law</t>
  </si>
  <si>
    <t>978-1107538221</t>
  </si>
  <si>
    <t>Langer, Lorenz</t>
  </si>
  <si>
    <t>Religious Offence and Human Rights : The Implications of Defamation of Religions</t>
  </si>
  <si>
    <t>978-1107039575</t>
  </si>
  <si>
    <t>P.A. van Laar</t>
  </si>
  <si>
    <t>Global Human Rights Instruments: Volume 4: Inter-American Human Rights Instruments Part 1 (Global Human Rights Instruments Collection)</t>
  </si>
  <si>
    <t>978-9058870360</t>
  </si>
  <si>
    <t>Global Human Rights Instruments: Volume 5: Inter-American Human Rights Instruments Part 2 - Landmark Cases of the Inter-American Court of Human Rights (Global Human Rights Instruments Collection)</t>
  </si>
  <si>
    <t>978-9058870377</t>
  </si>
  <si>
    <t>Global Human Rights Instruments: Volume 2: Universal Human Rights Instruments Part 2 (Global Human Rights Instruments Collection)</t>
  </si>
  <si>
    <t>978-9058870315</t>
  </si>
  <si>
    <t>Global Human Rights Instruments: Volume 3: Universal Human Rights Instruments Part 3 (Global Human Rights Instruments Collection)</t>
  </si>
  <si>
    <t>978-9058870339</t>
  </si>
  <si>
    <t>Global Human Rights Instruments: Volume 6: Inter-American Human Rights Instruments Part 3 - Landmark Cases of the Inter-American Court of Human Rights (Global Human Rights Instruments Collection)</t>
  </si>
  <si>
    <t>978-9058870407</t>
  </si>
  <si>
    <t>Radha Ivory</t>
  </si>
  <si>
    <t>Corruption, Asset Recovery, and the Protection of Property in Public International Law: The Human Rights of Bad Guys (Hard cover)</t>
  </si>
  <si>
    <t>978-1107058507</t>
  </si>
  <si>
    <t>Debra L. DeLaet</t>
  </si>
  <si>
    <t>Global Struggle for Human Rights: Universal Principles in World Politics 2nd Edition</t>
  </si>
  <si>
    <t>978-1285462608</t>
  </si>
  <si>
    <t>Wadsworth Publishing</t>
  </si>
  <si>
    <t>Scott Straus and Lars Waldorf</t>
  </si>
  <si>
    <t>Remaking Rwanda: State Building and Human Rights after Mass Violence (Critical Human Rights)</t>
  </si>
  <si>
    <t>978-0299282646</t>
  </si>
  <si>
    <t>University of Wisconsin Press</t>
  </si>
  <si>
    <t>Mary Robinson and Kevin Boyle</t>
  </si>
  <si>
    <t>A Voice for Human Rights (Pennsylvania Studies in Human Rights)</t>
  </si>
  <si>
    <t>978-0812239041</t>
  </si>
  <si>
    <t>University of Pennsylvania Press</t>
  </si>
  <si>
    <t>Veronika Haasz</t>
  </si>
  <si>
    <t>National Human Rights Institutions in the Un Human Rights Framework</t>
  </si>
  <si>
    <t>978-3656531081</t>
  </si>
  <si>
    <t>GRIN Verlag</t>
  </si>
  <si>
    <t>Damien Ruggeri</t>
  </si>
  <si>
    <t>Refugees in the Mediterranean: EU's migration policy and human rights</t>
  </si>
  <si>
    <t>978-3659447020</t>
  </si>
  <si>
    <t>Lap Lambert</t>
  </si>
  <si>
    <t>Interpreting Crimes in the Rome Statute of the International Criminal Court Hardcover</t>
  </si>
  <si>
    <t>978-1107067721</t>
  </si>
  <si>
    <t>Eva Brems</t>
  </si>
  <si>
    <t>Human Rights: Universality and Diversity (International Studies in Human Rights, Volume 66)</t>
  </si>
  <si>
    <t>978-9041116185</t>
  </si>
  <si>
    <t>Martinus Nijhoff Publishers</t>
  </si>
  <si>
    <t>Marie-Bé Dembour, né and dicte</t>
  </si>
  <si>
    <t>When Humans Become Migrants: Study of the European Court of Human Rights with an Inter-American Counterpoint-paperback</t>
  </si>
  <si>
    <t>978-0199667840</t>
  </si>
  <si>
    <t>Courtney Hillebrecht</t>
  </si>
  <si>
    <t>Domestic Politics and International Human Rights Tribunals: The Problem of Compliance (Cambridge Studies in International and Comparative Law) Hardcover</t>
  </si>
  <si>
    <t>978-1107040229</t>
  </si>
  <si>
    <t>James C. Hathaway</t>
  </si>
  <si>
    <t>Rights of Refugees under International Law</t>
  </si>
  <si>
    <t>978-0521542630</t>
  </si>
  <si>
    <t>European Court of Human Rights</t>
  </si>
  <si>
    <t xml:space="preserve">Reports of Judgments and Decisions, 2009 / Recueil des arrets et decisions, 2009 </t>
  </si>
  <si>
    <t>978-9462400436</t>
  </si>
  <si>
    <t>Wolf Legal Publishers;</t>
  </si>
  <si>
    <t xml:space="preserve">Charilaos Nikolaidis </t>
  </si>
  <si>
    <t>Right to Equality in European Human Rights Law: The Quest for Substance in the Jurisprudence of the European Courts  (Hard cover)</t>
  </si>
  <si>
    <t>978-0415746601</t>
  </si>
  <si>
    <t xml:space="preserve">Theodore S. Orlin and Martin Scheinin </t>
  </si>
  <si>
    <t>Jurisprudence of Human Rights Law: A Comparative Interpretive Approach Hardcover</t>
  </si>
  <si>
    <t>978-9521205934</t>
  </si>
  <si>
    <t>Abo Akademia</t>
  </si>
  <si>
    <t>Walter Kalin and Lars Muller</t>
  </si>
  <si>
    <t>Face of Human Rights Hardcover</t>
  </si>
  <si>
    <t>978-3037780176</t>
  </si>
  <si>
    <t>Lars Muller;</t>
  </si>
  <si>
    <t>Jill Marshall</t>
  </si>
  <si>
    <t>Human Rights Law and Personal Identity (Routledge Research in Human Rights Law)</t>
  </si>
  <si>
    <t>978-0415529723</t>
  </si>
  <si>
    <t>Surya Deva and Dr David Bilchitz</t>
  </si>
  <si>
    <t>Human Rights Obligations of Business: Beyond the Corporate Responsibility to Respect? HARD COVER</t>
  </si>
  <si>
    <t>978-1107036871</t>
  </si>
  <si>
    <t>M.A.S. Abdel</t>
  </si>
  <si>
    <t>The Qur'an: English translation with parallel Arabic text [Hardcover]</t>
  </si>
  <si>
    <t>978-0199570713</t>
  </si>
  <si>
    <t>OUP Oxford</t>
  </si>
  <si>
    <t>Sarah Ida Spronk-van der Meer</t>
  </si>
  <si>
    <t>Right to heath of the child: An Analytical exploration of the international normative framework</t>
  </si>
  <si>
    <t>978-1780682723</t>
  </si>
  <si>
    <t>Jodie Blackstock and Ed Cape</t>
  </si>
  <si>
    <t xml:space="preserve">Inside Police Custody: An Empirical Account of Suspects' Rights in Four Jurisdictions (Ius Commune Europaeum) </t>
  </si>
  <si>
    <t>978-1780681573</t>
  </si>
  <si>
    <t>Wolfgang, B. et al</t>
  </si>
  <si>
    <t>Common interest in international law</t>
  </si>
  <si>
    <t>978-1780682716</t>
  </si>
  <si>
    <t>Cgavaro, JM</t>
  </si>
  <si>
    <t>Human right to water</t>
  </si>
  <si>
    <t>978-1780682976</t>
  </si>
  <si>
    <t>Michele Morel</t>
  </si>
  <si>
    <t>Right not to be Displaced in International Law</t>
  </si>
  <si>
    <t>978-1780682051</t>
  </si>
  <si>
    <t>Ronagh J.A. McQuigg</t>
  </si>
  <si>
    <t>Bills of Rights: A Comparative Perspective</t>
  </si>
  <si>
    <t>978-1780681924</t>
  </si>
  <si>
    <t>Usta Kaitesi</t>
  </si>
  <si>
    <t>Genocidal Gender and Sexual Violence: The legacy of the ICTR, Rwanda's ordinary courts and gacaca courts (Supranational Criminal Law: Capita Selecta)</t>
  </si>
  <si>
    <t>978-1780682105</t>
  </si>
  <si>
    <t>Cecilia Medina</t>
  </si>
  <si>
    <t>American Convention on Human Rights: Crucial Rights and Their Theory and Practice</t>
  </si>
  <si>
    <t>978-1780681016</t>
  </si>
  <si>
    <t>Raphael Kamuli</t>
  </si>
  <si>
    <t>Modern international criminal justice: the jurisprudence of the international criminal court</t>
  </si>
  <si>
    <t>978-1780682433</t>
  </si>
  <si>
    <t>Alastair Mowbray</t>
  </si>
  <si>
    <t>Cases, Materials, and Commentary on the European Convention on Human Rights 3rd Edition</t>
  </si>
  <si>
    <t>978-0199577361</t>
  </si>
  <si>
    <t>Oxford University Press; 3 edition</t>
  </si>
  <si>
    <t>Gerhard Werle, et al</t>
  </si>
  <si>
    <t>Africa and the International Criminal Court (International Criminal Justice Series)</t>
  </si>
  <si>
    <t>978-9462650282</t>
  </si>
  <si>
    <t>T.M.C. Asser Press</t>
  </si>
  <si>
    <t>African Union's Africa: New Pan-African Initiatives in Global Governance (Ruth Simms Hamilton African Diaspora)</t>
  </si>
  <si>
    <t>Michigan State University Press</t>
  </si>
  <si>
    <t>Mugwanya, George William.</t>
  </si>
  <si>
    <t>Human rights in Africa : enhancing human rights through the African regional human rights system</t>
  </si>
  <si>
    <t>Luis Gabriel Franceschi</t>
  </si>
  <si>
    <t>African Human Rights Judicial System: Streamlining Structures and Domestication Mechanisms Viewed from the Foreign Affairs Power Perspective Hardcover</t>
  </si>
  <si>
    <t>978-1443855099</t>
  </si>
  <si>
    <t>Cambridge Scholars Publishing</t>
  </si>
  <si>
    <t>African Court on Human Rights and Peoples' Rights: Basic documents</t>
  </si>
  <si>
    <t>Clara Burbano Herrera</t>
  </si>
  <si>
    <t>Provisional Measures in the Case Law of the Inter-American Court of Human Rights</t>
  </si>
  <si>
    <t>978-9400000377</t>
  </si>
  <si>
    <t>Nidal Nabil Jurdi</t>
  </si>
  <si>
    <t>International Criminal Court and National Courts: A Contentious Realationship (International and Comparative Criminal Justice) New edition</t>
  </si>
  <si>
    <t>978-1409409168</t>
  </si>
  <si>
    <t>Ashagate</t>
  </si>
  <si>
    <t>Knut Dörmann and Louise Doswald-Beck</t>
  </si>
  <si>
    <t>Elements of War Crimes under the Rome Statute of the International Criminal Court: Sources and Commentary</t>
  </si>
  <si>
    <t>978-0521818520</t>
  </si>
  <si>
    <t>A Fair Trial at the International Criminal Court? Human Rights Standards and Legitimacy: Procedural Fairness in the Context of Disclosure of Evidence ... und Europäisches HARD COVERStrafverfahrensrecht)</t>
  </si>
  <si>
    <t>Peter Lang GmbH, Internationaler Verlag</t>
  </si>
  <si>
    <t>Arman Sarvarian and Filippo Fontanelli</t>
  </si>
  <si>
    <t>Procedural Fairness in International Courts and Tribunals</t>
  </si>
  <si>
    <t>978-1905221608</t>
  </si>
  <si>
    <t>British Institute of International</t>
  </si>
  <si>
    <t>Abdulqawi A Yusuf</t>
  </si>
  <si>
    <t>Pan-Africanism and International Law (Pocket Books of the Hague Academy of International Law / Les)</t>
  </si>
  <si>
    <t>978-9004285040</t>
  </si>
  <si>
    <t>Brill-Nijhoff</t>
  </si>
  <si>
    <t>Colin M. Waugh</t>
  </si>
  <si>
    <t>Charles Taylor and Liberia: Ambition and Atrocity in Africa's Lone Star State</t>
  </si>
  <si>
    <t>978-1848138476</t>
  </si>
  <si>
    <t>International Human Rights Protection: balanced, critical, realistic</t>
  </si>
  <si>
    <t>Marc Bosuyt,  Theo van Boven</t>
  </si>
  <si>
    <t>978-1780684000</t>
  </si>
  <si>
    <t>John Mukum Mbaku</t>
  </si>
  <si>
    <t>978-0739113172</t>
  </si>
  <si>
    <t>Karen Ballentine and Heiko Nitzschke</t>
  </si>
  <si>
    <t>Profiting from Peace: Managing the Resource Dimensions of Civil War</t>
  </si>
  <si>
    <t>978-1588262875</t>
  </si>
  <si>
    <t>Boulder: Lynne Rienner Publishers</t>
  </si>
  <si>
    <t xml:space="preserve">Rodney Bruce Hall and Thomas J Biestecker (eds) </t>
  </si>
  <si>
    <t>Emergence of Private Authority in Global Governance</t>
  </si>
  <si>
    <t>978-0521523370</t>
  </si>
  <si>
    <t xml:space="preserve"> Anthony McGrew and David Held</t>
  </si>
  <si>
    <t>Governing Globalization: Power Authority and Global Governance</t>
  </si>
  <si>
    <t>978-0745627342</t>
  </si>
  <si>
    <t>Cambridge: Polity Press</t>
  </si>
  <si>
    <t xml:space="preserve">Mats Berdal and Monica Serrano, (eds), </t>
  </si>
  <si>
    <t xml:space="preserve">Transnational Organized Crime and International Security: Business as Usual </t>
  </si>
  <si>
    <t>978-1588260901</t>
  </si>
  <si>
    <t>Lynne Rienner Pub</t>
  </si>
  <si>
    <t>Jean-Francois Bayart</t>
  </si>
  <si>
    <t xml:space="preserve">The State in Africa </t>
  </si>
  <si>
    <t>978-0745644370</t>
  </si>
  <si>
    <t>Polity; 2 edition</t>
  </si>
  <si>
    <t>Adam Edwards &amp; Peter Gill</t>
  </si>
  <si>
    <t>Transnational Organised Crime: Perspectives on Global Security</t>
  </si>
  <si>
    <t>978-0415403399</t>
  </si>
  <si>
    <t xml:space="preserve">Jay Albanese, Philip Reichel, </t>
  </si>
  <si>
    <t>Transnational Organised Crime: An Overview from Six Continents</t>
  </si>
  <si>
    <t>978-1452290072</t>
  </si>
  <si>
    <t>Sage Publications</t>
  </si>
  <si>
    <t>Peter O. Nwankwo</t>
  </si>
  <si>
    <t>Criminology and Criminal Justice Systems of the World : A Comparative Perspective</t>
  </si>
  <si>
    <t>978-1426967405</t>
  </si>
  <si>
    <t>Trafford Publishing</t>
  </si>
  <si>
    <t>Jefferey T Walker, Sean Madden</t>
  </si>
  <si>
    <t>Statistics in Criminology and Criminal Justice: Analysis and Interpretation</t>
  </si>
  <si>
    <t>978-1449688608</t>
  </si>
  <si>
    <t>Jones and Bartlett Publishers</t>
  </si>
  <si>
    <t>Kimberely L. Thachuk</t>
  </si>
  <si>
    <t>Transnational Threats: Smuggling and Trafficking in Arms, Drugs and Human Life- HARD COVER</t>
  </si>
  <si>
    <t>978-0275994044</t>
  </si>
  <si>
    <t xml:space="preserve">Praeger Security International </t>
  </si>
  <si>
    <t>Mangai Natarajan</t>
  </si>
  <si>
    <t xml:space="preserve">International Crime and Justice </t>
  </si>
  <si>
    <t>978-0521144490</t>
  </si>
  <si>
    <t>Stephen L. Mallory</t>
  </si>
  <si>
    <t xml:space="preserve">Understanding Organized Crime </t>
  </si>
  <si>
    <t>978-1449648046</t>
  </si>
  <si>
    <t xml:space="preserve">Jones and Bartlett </t>
  </si>
  <si>
    <t>Phil Williams, Ernesto Ugo Savona</t>
  </si>
  <si>
    <t xml:space="preserve">United Nations and Transnational Organised Crime </t>
  </si>
  <si>
    <t>978-0714642833</t>
  </si>
  <si>
    <t>Frank Cass Publishers</t>
  </si>
  <si>
    <t>Mark Galeotti</t>
  </si>
  <si>
    <t xml:space="preserve">Global Crime Today: The Changing Face of Organised Crime </t>
  </si>
  <si>
    <t>978-0415436670</t>
  </si>
  <si>
    <t>Taylor &amp; Francis Publishers</t>
  </si>
  <si>
    <t xml:space="preserve">Robert Mandel, </t>
  </si>
  <si>
    <t xml:space="preserve">Dark Logic: Transnational Criminal Tactics and Global Security </t>
  </si>
  <si>
    <t>978-0804769938</t>
  </si>
  <si>
    <t>Hussein Solomon</t>
  </si>
  <si>
    <t>Challenges to Global Security: Geopolitics and Power in the Age of Transition</t>
  </si>
  <si>
    <t>978-1845115272</t>
  </si>
  <si>
    <t>I.B. Tauris</t>
  </si>
  <si>
    <t>Paul J. Kaise and F. Wafula Okumu</t>
  </si>
  <si>
    <t xml:space="preserve">Democratic Transitions in East Africa </t>
  </si>
  <si>
    <t>978-0754642787</t>
  </si>
  <si>
    <t xml:space="preserve">Ashgate </t>
  </si>
  <si>
    <t>Said Adejumobi, Adebayo O. Olukoshi</t>
  </si>
  <si>
    <t xml:space="preserve"> African Union and New Strategies for Development in Africa-HARD COVER</t>
  </si>
  <si>
    <t>978-1604975741</t>
  </si>
  <si>
    <t xml:space="preserve">Cambria Press </t>
  </si>
  <si>
    <t>Timothy Murithi</t>
  </si>
  <si>
    <t>African Union: Pan-Africanism, Peacebuilding and Development</t>
  </si>
  <si>
    <t>978-0754639534</t>
  </si>
  <si>
    <t>Ashgate Publishers</t>
  </si>
  <si>
    <t>U. Joy Ogwu</t>
  </si>
  <si>
    <t xml:space="preserve"> African Union and the Challenge of Development in the 21st Century</t>
  </si>
  <si>
    <t>Issue 1 of Public lecture series</t>
  </si>
  <si>
    <t>Ahnour International</t>
  </si>
  <si>
    <t>Mitchel P. Roth</t>
  </si>
  <si>
    <t>Global Organised Crime: A Reference Handbook -HARD COVER</t>
  </si>
  <si>
    <t>978-1598843323</t>
  </si>
  <si>
    <t>ABC-Clio</t>
  </si>
  <si>
    <t>Marts R. Berdal, Monica Serrano</t>
  </si>
  <si>
    <t>Transnational Organised Crime and International Security</t>
  </si>
  <si>
    <t>Dimitri Vlassis, Phil Williams</t>
  </si>
  <si>
    <t>Combating Transnational Organised Crime: Concepts, Activities and Responses</t>
  </si>
  <si>
    <t>978-0714681757</t>
  </si>
  <si>
    <t>Felia Allum</t>
  </si>
  <si>
    <t xml:space="preserve"> Stan Gilmour, Routledge Handbook of Transnational Organised Crime </t>
  </si>
  <si>
    <t>978-1138909441</t>
  </si>
  <si>
    <t>Jay S. Albanese, Dilip K. Das, Arvind Verma</t>
  </si>
  <si>
    <t xml:space="preserve">Organised Crime: World Perspectives </t>
  </si>
  <si>
    <t>978-0130481993</t>
  </si>
  <si>
    <t>Prentice Hall</t>
  </si>
  <si>
    <t>Letizia Paoli</t>
  </si>
  <si>
    <t>Oxford Handbook of Organised Crime (Hard Cover)</t>
  </si>
  <si>
    <t>978-0199730445</t>
  </si>
  <si>
    <t>Dennis M.P. McCarthy</t>
  </si>
  <si>
    <t>An Economic History of Organised Crime: A National and Transnational Approach</t>
  </si>
  <si>
    <t>978-0415747387</t>
  </si>
  <si>
    <t>Hans-Jorg Albrecht, Cyrille Fijnaut</t>
  </si>
  <si>
    <t xml:space="preserve">Containment of Transnational Organised Crime: Comments on the UN Convention of 2000 </t>
  </si>
  <si>
    <t>3-86113-053-X</t>
  </si>
  <si>
    <t>Max Planck Insitute</t>
  </si>
  <si>
    <t>Klaus von Lampe</t>
  </si>
  <si>
    <t>Organized Crime: Analyzing Illegal Activities, Criminal Structures, and Extra-legal Governance</t>
  </si>
  <si>
    <t>978-1452203508</t>
  </si>
  <si>
    <t>SAGE Publications</t>
  </si>
  <si>
    <t xml:space="preserve">Albanese JS </t>
  </si>
  <si>
    <t xml:space="preserve">Transnational Crime and the 21st Century: Criminal Enterprise, Corruption, and Opportunity </t>
  </si>
  <si>
    <t>978-0195397826</t>
  </si>
  <si>
    <t>Raymond W. Baker</t>
  </si>
  <si>
    <t xml:space="preserve">Capitalism’s Achilles Heel: Dirty Money and How to Renew the Free Market System </t>
  </si>
  <si>
    <t>978-1119086611</t>
  </si>
  <si>
    <t>John Wiley &amp; Sons</t>
  </si>
  <si>
    <t xml:space="preserve">Bayart JP, Ellis S &amp; Hibou B </t>
  </si>
  <si>
    <t>Criminalisation of the State in Africa</t>
  </si>
  <si>
    <t>978-0852558133</t>
  </si>
  <si>
    <t xml:space="preserve">Oxford, James Currey. </t>
  </si>
  <si>
    <t xml:space="preserve">Butler T, Watt P </t>
  </si>
  <si>
    <t>Understanding Inequality: The Intersection of Race/Ethnicity, Class, and Gender 2nd Edition</t>
  </si>
  <si>
    <t>978-0742546790</t>
  </si>
  <si>
    <t>Sage, London</t>
  </si>
  <si>
    <t>Understanding Social Inequality</t>
  </si>
  <si>
    <t>978-0761963707</t>
  </si>
  <si>
    <t xml:space="preserve">Chabal P &amp; Daloz JP </t>
  </si>
  <si>
    <t xml:space="preserve">Africa Works: Disorder as Political Instrument </t>
  </si>
  <si>
    <t>978-0253212870</t>
  </si>
  <si>
    <t>Indiana University Press</t>
  </si>
  <si>
    <t xml:space="preserve">Dammer H &amp; Albanese J </t>
  </si>
  <si>
    <t xml:space="preserve">Comparative Criminal Justice Systems </t>
  </si>
  <si>
    <t>978-1285067865</t>
  </si>
  <si>
    <t xml:space="preserve">Wadsworth, Belmont. </t>
  </si>
  <si>
    <t>Tom De Herdt and Jean-Pierre OLIVIER de SARDAN</t>
  </si>
  <si>
    <t xml:space="preserve">Real Governance and Practical Norms in Sub-Saharan Africa: The Game of Rules </t>
  </si>
  <si>
    <t>978-1138852587</t>
  </si>
  <si>
    <t xml:space="preserve">Dorling D </t>
  </si>
  <si>
    <t xml:space="preserve">Injustice: Why Social Inequality Persists </t>
  </si>
  <si>
    <t>978-1447320753</t>
  </si>
  <si>
    <t>Policy Press, Bristol.</t>
  </si>
  <si>
    <t xml:space="preserve">Glenny M </t>
  </si>
  <si>
    <t xml:space="preserve">McMafia: A Journey Through the Global Criminal Underworld </t>
  </si>
  <si>
    <t>978-1400095124</t>
  </si>
  <si>
    <t>Vintage, New York.</t>
  </si>
  <si>
    <t xml:space="preserve">Green P </t>
  </si>
  <si>
    <t xml:space="preserve">State Crime: Governments, Violence and Corruption </t>
  </si>
  <si>
    <t>978-0745317847</t>
  </si>
  <si>
    <t>Pluto Press, London.</t>
  </si>
  <si>
    <t>Greig A, Hulme D &amp; Turner M</t>
  </si>
  <si>
    <t xml:space="preserve">Challeging Global Inequality: Development Theory and Practice in the 21st Century </t>
  </si>
  <si>
    <t>978-1403948243</t>
  </si>
  <si>
    <t>Palgrave Macmillan, Basingstoke</t>
  </si>
  <si>
    <t xml:space="preserve">MacKinnon D &amp; Cumbers A </t>
  </si>
  <si>
    <t>Introduction to Economic Geography: Globalisation, Uneven Development and Place</t>
  </si>
  <si>
    <t>978-0273727279</t>
  </si>
  <si>
    <t>Pearson Prentice Hall, Harlow.</t>
  </si>
  <si>
    <t xml:space="preserve">Madsen F </t>
  </si>
  <si>
    <t xml:space="preserve">Transnational Organised Crime </t>
  </si>
  <si>
    <t xml:space="preserve">McElwee G &amp; Smith R </t>
  </si>
  <si>
    <t>Exploring Criminal and Illegal Enterprise: New Perspectives on Research, Policy and Practice HARD COVER</t>
  </si>
  <si>
    <t>978-1784415525</t>
  </si>
  <si>
    <t>Emerald Group Publishing, Bingley</t>
  </si>
  <si>
    <t xml:space="preserve">Ndulo M. &amp; Van de Walle, eds </t>
  </si>
  <si>
    <t>Problems, Promises and Paradoxes of Aid: Africa’s Experience</t>
  </si>
  <si>
    <t>978-1443867450</t>
  </si>
  <si>
    <t>Cambridge Scholars Publishing, Newcastle.</t>
  </si>
  <si>
    <t>Carolyn Nordstrom</t>
  </si>
  <si>
    <t xml:space="preserve">Global Outlaws: Crime, Money, and Power in the Contemporary World </t>
  </si>
  <si>
    <t>978-0520250963</t>
  </si>
  <si>
    <t xml:space="preserve"> University of California Press, Berkeley.</t>
  </si>
  <si>
    <t xml:space="preserve">Pike A. , Rodríguez-Pose, A &amp; Tomaney J, eds </t>
  </si>
  <si>
    <t>Handbook of Local and Regional Development </t>
  </si>
  <si>
    <t>978-0415548311</t>
  </si>
  <si>
    <t xml:space="preserve">Reichel P &amp; Albanese J (eds) </t>
  </si>
  <si>
    <t xml:space="preserve">Handbook of Transnational Crime and Justice 2 ed </t>
  </si>
  <si>
    <t>978-1452240350</t>
  </si>
  <si>
    <t xml:space="preserve">Riddell R </t>
  </si>
  <si>
    <t xml:space="preserve">Does Foreign Aid Really Work? </t>
  </si>
  <si>
    <t>978-0199544462</t>
  </si>
  <si>
    <t xml:space="preserve">Joseph E. Stiglitz and Mary Kaldor (eds) </t>
  </si>
  <si>
    <t>Quest for Security: Protection Without Protectionism and the Challenge of Global Governance Hard Cover</t>
  </si>
  <si>
    <t>978-0231156868</t>
  </si>
  <si>
    <t>Columbia University Press, New York.</t>
  </si>
  <si>
    <t>Max Spoor</t>
  </si>
  <si>
    <t xml:space="preserve">Globalisation, Poverty and Conflict: A Critical Development Reader </t>
  </si>
  <si>
    <t>978-9048167333</t>
  </si>
  <si>
    <t>Kluwer Academic Publishers</t>
  </si>
  <si>
    <t xml:space="preserve">Terrill RJ (ed) </t>
  </si>
  <si>
    <t xml:space="preserve">World Criminal Justice Systems: A Comparative Survey </t>
  </si>
  <si>
    <t>978-1455725892</t>
  </si>
  <si>
    <t xml:space="preserve">Van Duyne P.C, Von Lampe K &amp; Passas N (eds) </t>
  </si>
  <si>
    <t xml:space="preserve">Upperworld and Underworld in Cross-Border Crime </t>
  </si>
  <si>
    <t>978-9058500304</t>
  </si>
  <si>
    <t xml:space="preserve">Veng Mei Leong A </t>
  </si>
  <si>
    <t>Disruption on International Organised Crime: An Analysis of Legal and Non-Legal Strategies  Hard cover</t>
  </si>
  <si>
    <t>978-0754670667</t>
  </si>
  <si>
    <t xml:space="preserve">Ashgate, Hampshire. </t>
  </si>
  <si>
    <t>Grace Wakio Kakai</t>
  </si>
  <si>
    <t>African Union's Economic, Social and Cultural Council: An Evaluation of Its Mandate in Facilitating Civil Society Participation in the African Union</t>
  </si>
  <si>
    <t>978-3847372059</t>
  </si>
  <si>
    <t>Rita Kiki Edozie and Keith Gottschalk</t>
  </si>
  <si>
    <t>978-0415403498</t>
  </si>
  <si>
    <t xml:space="preserve">John W Harbeson  et Donald Rothchild </t>
  </si>
  <si>
    <t>Africa in World Politics: Engaging A Changing Global Order</t>
  </si>
  <si>
    <t>978-0813348452</t>
  </si>
  <si>
    <t>Westview Press</t>
  </si>
  <si>
    <t>African Union: Challenges of globalization, security, and governance (Global Institutions) -Paperback</t>
  </si>
  <si>
    <t>Evelyn Ankumah</t>
  </si>
  <si>
    <t>African Commission on Human and Peoples' Rights:Practices and Procedures (Nijhoff Law Specials)</t>
  </si>
  <si>
    <t>978-9041101303</t>
  </si>
  <si>
    <t>Abdulkader Mohammed</t>
  </si>
  <si>
    <t>African Court on Human and Peoples' Rights: Challenges and Opportunities in Protecting Human and Peoples' Rights in Africa</t>
  </si>
  <si>
    <t>978-3639297270</t>
  </si>
  <si>
    <t>VDM Verlag Dr. Müller</t>
  </si>
  <si>
    <t>Jallow, Hassan B.</t>
  </si>
  <si>
    <t>Law of the African (Banjul) Charter on Human and People's Rights (1988-2006)</t>
  </si>
  <si>
    <t>978-1425114183</t>
  </si>
  <si>
    <t>Trafford, (Victoria, BC :)</t>
  </si>
  <si>
    <t>Paul D. Williams</t>
  </si>
  <si>
    <t>War and Conflict in Africa</t>
  </si>
  <si>
    <t>978-0745645452</t>
  </si>
  <si>
    <t>Polity</t>
  </si>
  <si>
    <t>Robert H. Bates</t>
  </si>
  <si>
    <t xml:space="preserve">When Things Fell Apart: State Failure in Late-Century Africa </t>
  </si>
  <si>
    <t>978-0521715256</t>
  </si>
  <si>
    <t>Pierre Englebert</t>
  </si>
  <si>
    <t xml:space="preserve">Africa: Unity, Sovereignty, and Sorrow </t>
  </si>
  <si>
    <t>978-1588266231</t>
  </si>
  <si>
    <t>Lynne Rienner Publishers</t>
  </si>
  <si>
    <t>978-9966958990</t>
  </si>
  <si>
    <t>Assessing the Effectiveness of International Courts (International Courts and Tribunals)</t>
  </si>
  <si>
    <t>978-0199643295</t>
  </si>
  <si>
    <t>Gareth Evans</t>
  </si>
  <si>
    <t>Responsibility to Protect: Ending Mass Atrocity Crimes Once and For All</t>
  </si>
  <si>
    <t>978-0815703341</t>
  </si>
  <si>
    <t>Brookings Institution</t>
  </si>
  <si>
    <t>Corruption in Africa: Causes Consequences, and Cleanups</t>
  </si>
  <si>
    <t>Solomon Ebobrah &amp; Armand Tanoh (editors)</t>
  </si>
  <si>
    <t>Compendium of African sub-regional human rights documents</t>
  </si>
  <si>
    <t>978-0981442099</t>
  </si>
  <si>
    <t>PULP</t>
  </si>
  <si>
    <t>David J. Harris, Stephen Livingstone</t>
  </si>
  <si>
    <t>Inter-American System of Human Rights Hardcover</t>
  </si>
  <si>
    <t>978-0198265528</t>
  </si>
  <si>
    <t>Clarendon Press</t>
  </si>
  <si>
    <t>Hector Faundez ledesma</t>
  </si>
  <si>
    <t>Inter-American system for the protection of Human Rights: institutional and procedural aspects</t>
  </si>
  <si>
    <t>978-9968917797</t>
  </si>
  <si>
    <t>Inter-American Institute of Human Rights</t>
  </si>
  <si>
    <t>Jo M. Pasqualucci</t>
  </si>
  <si>
    <t>Practice and Procedure of the Inter-American Court of Human Rights</t>
  </si>
  <si>
    <t>978-1107691902</t>
  </si>
  <si>
    <t>Cambridge University Press; 2 edition</t>
  </si>
  <si>
    <t>Laurence Burgorgue-Larsen &amp; Amaya Ubeda de Torres</t>
  </si>
  <si>
    <t>Inter-American Court of Human Rights: Case-Law and Commentary- Hardcover</t>
  </si>
  <si>
    <t>978-0199588787</t>
  </si>
  <si>
    <t>Mark W. janis et al</t>
  </si>
  <si>
    <t>European Human Rights Law: Text and Materials Paperback</t>
  </si>
  <si>
    <t>978-0199277469</t>
  </si>
  <si>
    <t>Bernadette Rainey, Elizabeth Wicks and Clare Ovey</t>
  </si>
  <si>
    <t>Jacobs, White &amp; Ovey: The European Convention on Human Rights Paperback – 6 edition (August 12, 2014)</t>
  </si>
  <si>
    <t>978-0199655083</t>
  </si>
  <si>
    <t>Christophe Grabenwater</t>
  </si>
  <si>
    <t>European Convention on Human Rights: Commentary Hardcover – January 14, 2014</t>
  </si>
  <si>
    <t>978-1849461917</t>
  </si>
  <si>
    <t>David Harris et al</t>
  </si>
  <si>
    <t>Harris, O'Boyle, and Warbrick Law of the European Convention on Human Rights Paperback – October 1, 2014</t>
  </si>
  <si>
    <t>978-0199606399</t>
  </si>
  <si>
    <t>Sarah Maringele</t>
  </si>
  <si>
    <t>European Human Rights Law: The Work of the European Court of Human Rights Illustrated by an Assortment of Selected Cases-Paperback – March 27, 2014</t>
  </si>
  <si>
    <t>978-3954892310</t>
  </si>
  <si>
    <t>Anchor Academic Publishing</t>
  </si>
  <si>
    <t>Lionel Nichols</t>
  </si>
  <si>
    <t>International Criminal Court and the End of Impunity in Kenya (Springer Series in Transitional Justice) Hardcover – February 3, 2015</t>
  </si>
  <si>
    <t>978-3319107288</t>
  </si>
  <si>
    <t>Springer; 2015 edition</t>
  </si>
  <si>
    <t>Siobhan McInerney-Lankford and Mac Darrow</t>
  </si>
  <si>
    <t>Human Rights and Climate Change: A Review of the International Legal Dimensions (World Bank Studies)</t>
  </si>
  <si>
    <t>978-0821387207</t>
  </si>
  <si>
    <t>World Bank</t>
  </si>
  <si>
    <t>Ioannis Papageorgiou</t>
  </si>
  <si>
    <t>Social rights : Challenge at european, regional and international level</t>
  </si>
  <si>
    <t>978-2802729082</t>
  </si>
  <si>
    <t>Editions juridiques Bruylant</t>
  </si>
  <si>
    <t>Nasila S. Rembe</t>
  </si>
  <si>
    <t>System of Protection of Human Rights Under the African Charter on Human and Peoples' Rights: Problems and Prospects (Human &amp; Peoples' Rights Monograph)</t>
  </si>
  <si>
    <t>978-9991131030</t>
  </si>
  <si>
    <t>National University of Lesotho, Institute of Southern African Studies</t>
  </si>
  <si>
    <t>Kofi Oteng Kufuor</t>
  </si>
  <si>
    <t>African Human Rights System: Origin and Evolution</t>
  </si>
  <si>
    <t>Commonwealth Secretariat</t>
  </si>
  <si>
    <t>Manual on Reporting Under the African Charter on Human and Peoples Rights</t>
  </si>
  <si>
    <t>978-0850925531</t>
  </si>
  <si>
    <t>Adam Lupel, Ernesto Verdaja</t>
  </si>
  <si>
    <t>Responding to Genocide: The Politics of International Action -Paperback</t>
  </si>
  <si>
    <t>978-1588269065</t>
  </si>
  <si>
    <t>Lynne Rienner</t>
  </si>
  <si>
    <t xml:space="preserve">Paola Gaeta (Editor) </t>
  </si>
  <si>
    <t>UN Genocide Convention: A Commentary (Oxford Commentaries on International Law)</t>
  </si>
  <si>
    <t>978-0199570218</t>
  </si>
  <si>
    <t>Guglielmo Verdirame</t>
  </si>
  <si>
    <t>UN and Human Rights: Who Guards the Guardians? (Cambridge Studies in International and Comparative Law) Paperback</t>
  </si>
  <si>
    <t>978-1107617476</t>
  </si>
  <si>
    <t>Genocide in International Law: The Crime of Crimes Paperback</t>
  </si>
  <si>
    <t>978-0521719001</t>
  </si>
  <si>
    <t>Linda Melvern</t>
  </si>
  <si>
    <t>People Betrayed: The Role of the West in Rwanda's Genocide Paperback</t>
  </si>
  <si>
    <t>978-1848132450</t>
  </si>
  <si>
    <t xml:space="preserve">Mbondenyi, Morris Kiwinda </t>
  </si>
  <si>
    <t>International Human Rights and their Enforcement in Africa</t>
  </si>
  <si>
    <t>Law Africa</t>
  </si>
  <si>
    <t>Rachel Ellett</t>
  </si>
  <si>
    <t>Pathways to Judicial Power in Transitional States: Perspectives from African Courts</t>
  </si>
  <si>
    <t>978-1138930117</t>
  </si>
  <si>
    <t>Ike E. Udogu</t>
  </si>
  <si>
    <t>Confronting the Challenges and Prospects in the Creation of a Union of African States in the 21st Century-HARD COVER</t>
  </si>
  <si>
    <t>978-1443819787</t>
  </si>
  <si>
    <t>Abou Jeng</t>
  </si>
  <si>
    <t>Peacebuilding in the African Union: Law, Philosophy and Practice</t>
  </si>
  <si>
    <t>978-1107538351</t>
  </si>
  <si>
    <t>Dominik Haider</t>
  </si>
  <si>
    <t>Pilot-Judgment Procedure of the European Court of Human Rights</t>
  </si>
  <si>
    <t>978-9004246416</t>
  </si>
  <si>
    <t>Philip Leach and Helen Hardman</t>
  </si>
  <si>
    <t>Responding to Systemic Human Rights Violations: An Analysis of 'Pilot Judgments' of the European Court of Human Rights and Their Impact at National Level</t>
  </si>
  <si>
    <t>978-9400000414</t>
  </si>
  <si>
    <t>Mark Sachleben</t>
  </si>
  <si>
    <t>Human rights treaties: considering patterns of partivipation, 1048-2000</t>
  </si>
  <si>
    <t>978-0415655071</t>
  </si>
  <si>
    <t>Theodora Christou and Juan Pablo Raymond</t>
  </si>
  <si>
    <t>European Court of Human Rights: Remedies and Execution of Judgments (Occasional Papers)</t>
  </si>
  <si>
    <t>978-0903067546</t>
  </si>
  <si>
    <t>British Institute of International and Comparative Law</t>
  </si>
  <si>
    <t>Spyridon Flogaitis and Tom Zwart</t>
  </si>
  <si>
    <t>European Court of Human Rights and Its Discontents: Turning Criticism into Strength</t>
  </si>
  <si>
    <t>978-1782546115</t>
  </si>
  <si>
    <t>Andreas Føllesdal and Birgit Peters</t>
  </si>
  <si>
    <t>Constituting Europe: The European Court of Human Rights in a National, European and Global Context (Studies on Human Rights Conventions) Paperback</t>
  </si>
  <si>
    <t>978-1107536371</t>
  </si>
  <si>
    <t>Pieter Boeles et al</t>
  </si>
  <si>
    <t>European Migration law</t>
  </si>
  <si>
    <t>978-1780681559</t>
  </si>
  <si>
    <t>Solorzano, GA</t>
  </si>
  <si>
    <t>Rights, Scarcity and justice</t>
  </si>
  <si>
    <t>978-1780682754</t>
  </si>
  <si>
    <t>European Convention on Human Rights: A Commentary</t>
  </si>
  <si>
    <t>978-0199594061</t>
  </si>
  <si>
    <t>Frans Viljoen, ICJ- Kenya &amp; Konrad-Adenauer-Stiftung</t>
  </si>
  <si>
    <t>Judiciary watch report: the African human rights system, towards the co-existence of the African Commission on Human and Peoples's Rights and the African Court on Human and Peoples's Rights</t>
  </si>
  <si>
    <t>ICJ-Kenya</t>
  </si>
  <si>
    <t>Marc Bossuyt</t>
  </si>
  <si>
    <t>978-9400003538</t>
  </si>
  <si>
    <t>Andre Kilip, Goran Skuiter (eds)</t>
  </si>
  <si>
    <t>Annotated leading cases of international criminal tribunals: Vol 37 The International Criminal Tribunal for the former Yugoslavia 2008-2009</t>
  </si>
  <si>
    <t>978-1780681153</t>
  </si>
  <si>
    <t>Andre Kilip, Steve Freeland (eds)</t>
  </si>
  <si>
    <t>Annotated leading cases of international criminal tribunals: Vol 39 The International Criminal Court 2006-2008</t>
  </si>
  <si>
    <t>978-1780680620</t>
  </si>
  <si>
    <t>Annotated leading cases of international criminal tribunals: Vol 41 The International Criminal Court 2009</t>
  </si>
  <si>
    <t>978-1780681382</t>
  </si>
  <si>
    <t>Droits de l'Homme et libertés fondamentales (2e édition)</t>
  </si>
  <si>
    <t>978-2390130321</t>
  </si>
  <si>
    <t>Annemarie Brouwer &amp; Alette Smeulers</t>
  </si>
  <si>
    <t>Editions universitaires europeennes</t>
  </si>
  <si>
    <t>La Cour Africaine de Justice et des Droits de l'Homme: Préface du Pr. Alain Didier OLINGA Maitre de Conférences en Droit Public Chef du Département de droit international à l'IRIC</t>
  </si>
  <si>
    <t>International Criminal Court: A Commentary on the Rome Statute 2017 (Oxford Commentaries on International Law) by William Schabas (2010-05-06) Hardcover</t>
  </si>
  <si>
    <t>Les droits de l'homme, un combat d'aujourd'hui</t>
  </si>
  <si>
    <t>Les grands textes des droits de l'homme en Afrique</t>
  </si>
  <si>
    <t>Ernst &amp; Young</t>
  </si>
  <si>
    <t>Wiley</t>
  </si>
  <si>
    <t>Thomas Muller-Marques Berger</t>
  </si>
  <si>
    <t>978-1118368718</t>
  </si>
  <si>
    <t>IPSASB/IFAC</t>
  </si>
  <si>
    <t>Tjerk Budding and Giuseppe Grossi</t>
  </si>
  <si>
    <t>Public sector accounting</t>
  </si>
  <si>
    <t>Ali Mazrui and Linda Mhando</t>
  </si>
  <si>
    <t>Julius Nyerere, Africa's Titan on a global stage.</t>
  </si>
  <si>
    <t>978-1611630855</t>
  </si>
  <si>
    <t>Carolina Academic Press</t>
  </si>
  <si>
    <t>David McDonald and Eunice Njeri Sahle</t>
  </si>
  <si>
    <t>Legacies of Julius Nyerere: Influences on Development Discourse and Practice in Africa (Politics of Self-Reliance / By Ngugi Wa Thiong'o -- Julius N)</t>
  </si>
  <si>
    <t>978-0865438828</t>
  </si>
  <si>
    <t>Africa World</t>
  </si>
  <si>
    <t>Ronald Aminzade</t>
  </si>
  <si>
    <t>Race, Nation, and Citizenship in Post-Colonial Africa: The Case of Tanzania (Cambridge Studies in Contentious Politics)</t>
  </si>
  <si>
    <t>978-1107622364</t>
  </si>
  <si>
    <t>J.M Biswaro</t>
  </si>
  <si>
    <t>Quest for regional integration in the twenty first century : rhetoric versus reality, a comparative study</t>
  </si>
  <si>
    <t>978-9987081561</t>
  </si>
  <si>
    <t>Mkuki Na Nyota Publishers</t>
  </si>
  <si>
    <t>J’ai serré la main du diable: La faillite de l'humanité au Rwanda</t>
  </si>
  <si>
    <t>978-2764800720</t>
  </si>
  <si>
    <t>Libre Expression</t>
  </si>
  <si>
    <t>Roméo Dallaire</t>
  </si>
  <si>
    <t>Stuart Emmett and Mr Paul Wright</t>
  </si>
  <si>
    <t>978-1903499665</t>
  </si>
  <si>
    <t>Liverpool Academic Press</t>
  </si>
  <si>
    <t xml:space="preserve">Excellence in Public Sector Procurement: How to control costs and add value </t>
  </si>
  <si>
    <t>978-0415683159</t>
  </si>
  <si>
    <t>IPSAS Explained: A Summary of International Public Sector Accounting Standards 2nd Ed.</t>
  </si>
  <si>
    <t>Caroline Aggestam-Pontoppidan and Isabelle Andernack</t>
  </si>
  <si>
    <t>Interpretation and Application of IPSAS (Wiley Regulatory Reporting) 1st Edition</t>
  </si>
  <si>
    <t>978-1119010296</t>
  </si>
  <si>
    <t>978-1-608152933</t>
  </si>
  <si>
    <t>2016 Handbook of International Public Sector Accounting Pronouncements (2 vols)</t>
  </si>
  <si>
    <t>IFAC</t>
  </si>
  <si>
    <t>International GAAP 2016: Generally Accepted Accounting Principles under International Financial Reporting Standards</t>
  </si>
  <si>
    <t>978-1119180456</t>
  </si>
  <si>
    <t>Mark Cook and Abby Semple</t>
  </si>
  <si>
    <t>A Practical Guide to Public Procurement</t>
  </si>
  <si>
    <t>978-0198716112</t>
  </si>
  <si>
    <t>Nigel D. White</t>
  </si>
  <si>
    <t>978-0719097744</t>
  </si>
  <si>
    <t>The Law of International Organisations 3rd ed.</t>
  </si>
  <si>
    <t xml:space="preserve">Liberae Cogitationes: Liber amicorum </t>
  </si>
  <si>
    <t>978-1905221639</t>
  </si>
  <si>
    <t xml:space="preserve">Evidence Before the International Court of Justice </t>
  </si>
  <si>
    <t>978-9004342750</t>
  </si>
  <si>
    <t>Brill Nijhoff</t>
  </si>
  <si>
    <t xml:space="preserve">International Court of Justice and the Judicial Function </t>
  </si>
  <si>
    <t>978-0191060304</t>
  </si>
  <si>
    <t>978-0198749936</t>
  </si>
  <si>
    <t>Treaty Interpretation (Oxford International Law Library) 2nd Edition hard cover</t>
  </si>
  <si>
    <t>978-9462651494</t>
  </si>
  <si>
    <t>The International Human Rights Law in Africa 2nd ed.</t>
  </si>
  <si>
    <t>978-0198806240</t>
  </si>
  <si>
    <t>978-1780683218</t>
  </si>
  <si>
    <t>John Dzienkowski</t>
  </si>
  <si>
    <t>Livres de bibliothèque 2017 (budget d'états membres, ligne 605 )/Library books for purchase 2017 (member, states budgetline 605)</t>
  </si>
  <si>
    <t>978-9004122444</t>
  </si>
  <si>
    <t>Brill Academic Publishers</t>
  </si>
  <si>
    <t>S. Ndegwa</t>
  </si>
  <si>
    <t>Decade of Democracy in Africa (International Studies in Sociology and Social Anthropology)</t>
  </si>
  <si>
    <t>Provisional Measures in International Law: The International Court of Justice and the International Tribunal for the Law of the Sea (International Courts and Tribunals Series) HARD COVER</t>
  </si>
  <si>
    <t>Eva Rieter</t>
  </si>
  <si>
    <t>Preventing Irreparable Harm: Provisional Measures in International Human Rights Adjudication (School of Human Rights Research)</t>
  </si>
  <si>
    <t>978-9050959315</t>
  </si>
  <si>
    <t>Cameron A. Miles</t>
  </si>
  <si>
    <t>Provisional Measures before International Courts and Tribunals (Cambridge Studies in International and Comparative Law)</t>
  </si>
  <si>
    <t>978-1107125599</t>
  </si>
  <si>
    <t>Zan He</t>
  </si>
  <si>
    <t>The ICJ’s Practice on Provisional Measures (Kölner Schriften zu Recht und Staat)</t>
  </si>
  <si>
    <t>978-3631600108</t>
  </si>
  <si>
    <t>Peter Lang GmbH</t>
  </si>
  <si>
    <t>Lawrence W. Newman and Colin Ong</t>
  </si>
  <si>
    <t>Interim Measures in International Arbitration</t>
  </si>
  <si>
    <t>978-1937518400</t>
  </si>
  <si>
    <t>JurisNet, LLC</t>
  </si>
  <si>
    <t>IFACI</t>
  </si>
  <si>
    <t>Manuel d'audit interne</t>
  </si>
  <si>
    <t>978-2-212-56210-1</t>
  </si>
  <si>
    <t>COSO - Application au reporting financier externe + Outils d'évaluation de l'efficacité du contrôle interne</t>
  </si>
  <si>
    <t>978-2-212-56030-5</t>
  </si>
  <si>
    <t>COSO - Référentiel Intégré de Contrôle Interne</t>
  </si>
  <si>
    <t>978-2-212-55664-3</t>
  </si>
  <si>
    <t>Cadre de Référence International de l’Audit Interne</t>
  </si>
  <si>
    <t>978-2-915042-65-8</t>
  </si>
  <si>
    <t>Les outils de l'audit interne - 40 fiches pour conduire une misison d'audit</t>
  </si>
  <si>
    <t>978-2-212-55663-6</t>
  </si>
  <si>
    <t xml:space="preserve">Le management des risques de l'entreprise - Cadre de reference - Techniques d'application - COSO Report II
</t>
  </si>
  <si>
    <t>2-7081-3432-9</t>
  </si>
  <si>
    <t>Editions d'Organisation</t>
  </si>
  <si>
    <t>La création et la gestion d'une petite structure d'audit interne</t>
  </si>
  <si>
    <t>978-2-915051-19-3</t>
  </si>
  <si>
    <t>Pierre SCHICK et Olivier Lemant</t>
  </si>
  <si>
    <t>Guide de self-audit</t>
  </si>
  <si>
    <t>2-7081-2602-4</t>
  </si>
  <si>
    <t>Jacques RENARD</t>
  </si>
  <si>
    <t>Audit interne : ce qui fait débat</t>
  </si>
  <si>
    <t>2-8400-1317-7</t>
  </si>
  <si>
    <t>Etienne BARBIER</t>
  </si>
  <si>
    <t>Mieux piloter et mieux utiliser l'audit - L'apport de l'audit aux entreprises et aux organisations</t>
  </si>
  <si>
    <t>2-840001-191-3</t>
  </si>
  <si>
    <t>Olivier Lemant</t>
  </si>
  <si>
    <t>Créer, organiser et développer l'audit interne - Que faire pour réussir ?</t>
  </si>
  <si>
    <t>2-84001-210-3</t>
  </si>
  <si>
    <t>Audit et fraude</t>
  </si>
  <si>
    <t>2-915051-03-8</t>
  </si>
  <si>
    <t>Bernhardt, Rudolf (Ed.)</t>
  </si>
  <si>
    <t>Interim Measures Indicated by International Courts</t>
  </si>
  <si>
    <t>978-3540582700</t>
  </si>
  <si>
    <t>Muhammad-Basheer .A. Ismail</t>
  </si>
  <si>
    <t xml:space="preserve">slamic Law and Transnational Diplomatic Law: A Quest for Complementarity in Divergent Legal Theories (Philosophy, Public Policy, and Transnational Law) </t>
  </si>
  <si>
    <t>978-1137558763</t>
  </si>
  <si>
    <t>Jann Kleffner</t>
  </si>
  <si>
    <t>Complementarity in the Rome Statute and National Criminal Jurisdictions (International Courts and Tribunals Series)</t>
  </si>
  <si>
    <t>978-0199238453</t>
  </si>
  <si>
    <t>Janneke Gerards and Eva Brems</t>
  </si>
  <si>
    <t>Procedural Review in European Fundamental Rights Cases</t>
  </si>
  <si>
    <t>978-1107183773</t>
  </si>
  <si>
    <t>Gideon Boas and James L. Bischoff</t>
  </si>
  <si>
    <t>International Criminal Law Practitioner Library: International Criminal Procedure (The International Criminal Law Practitioner) (Volume 3)</t>
  </si>
  <si>
    <t>978-0521116305</t>
  </si>
  <si>
    <t>Sandrine Watthee</t>
  </si>
  <si>
    <t>Les mesures provisoires devant la Cour européenne des droits de l'homme</t>
  </si>
  <si>
    <t>978-2874556852</t>
  </si>
  <si>
    <t>Anthemis</t>
  </si>
  <si>
    <t>Frédéric Krenc</t>
  </si>
  <si>
    <t>978-2804449179</t>
  </si>
  <si>
    <t>978-2802720171</t>
  </si>
  <si>
    <t>Les juridictions internationales : complémentarité ou concurrence ?</t>
  </si>
  <si>
    <t>Olivier Delas et René Côté</t>
  </si>
  <si>
    <t>Les mesures provisoires devant la Cour Européenne des Droits de l'Homme : Un référé à Strasbourg ?</t>
  </si>
  <si>
    <t>Ovo Catherine Imoedemhe</t>
  </si>
  <si>
    <t>Complementarity Regime of the International Criminal Court: National Implementation in Africa 1st ed. 2017 Edition</t>
  </si>
  <si>
    <t>978-3319467795</t>
  </si>
  <si>
    <t>Federica Gioia and Mauro Politi</t>
  </si>
  <si>
    <t>The International Criminal Court and National Jurisdictions</t>
  </si>
  <si>
    <t>978-0754674368</t>
  </si>
  <si>
    <t>Carsten Stahn and Mohamed M. El Zeidy</t>
  </si>
  <si>
    <t>The International Criminal Court and Complementarity 2 Volume Set: From Theory to Practice</t>
  </si>
  <si>
    <t>978-1107011588</t>
  </si>
  <si>
    <t>Kevin Lalor</t>
  </si>
  <si>
    <t>Child sexual abuse in sub-Saharan Africa: child protection implications for development policy makers and practitioners</t>
  </si>
  <si>
    <t>Dublin Institute of Technology</t>
  </si>
  <si>
    <t xml:space="preserve">J L Černic </t>
  </si>
  <si>
    <t xml:space="preserve">“States Obligations Concerning Indigenous People’s Rights to Their Ancestral Lands: Lex Imperfecta?” </t>
  </si>
  <si>
    <t>978-1841139159</t>
  </si>
  <si>
    <t xml:space="preserve">Manisuli Seenyonjo </t>
  </si>
  <si>
    <t>Economic, Social and Cultural Rights in International Law</t>
  </si>
  <si>
    <t>Nature of the Obligations Under the International Covenant on Economic, Social and Cultural Rights</t>
  </si>
  <si>
    <t>M. Magdalena Sepúlveda, María Magdalena Sepúlveda Carmona</t>
  </si>
  <si>
    <t>978-9050952606</t>
  </si>
  <si>
    <t>Olga Cvejić Jančić</t>
  </si>
  <si>
    <t>Rights of the Child in a Changing World: 25 Years after The UN Convention on the Rights of the Child</t>
  </si>
  <si>
    <t>978-3319231884</t>
  </si>
  <si>
    <t>Eugeen Verhellen</t>
  </si>
  <si>
    <t>Convention on the Rights of the Child: Background, Motivation, Strategies, Main Themes</t>
  </si>
  <si>
    <t>978-9044110814</t>
  </si>
  <si>
    <t>Coronet Books; 3rd edition</t>
  </si>
  <si>
    <t>A. and Eide</t>
  </si>
  <si>
    <t>Commentary on the United Nations Convention on the Rights of the Child, Article 27: The Right to an Adequate Standard of Living (v. 27)</t>
  </si>
  <si>
    <t>978-9004148789</t>
  </si>
  <si>
    <t xml:space="preserve">E Verhellen </t>
  </si>
  <si>
    <t>Convention on the Rights of the Child from (Routledge International Handbook of Children’s Rights Studies )</t>
  </si>
  <si>
    <t>Jack Donnelly</t>
  </si>
  <si>
    <t>Universal Human Rights in Theory and Practice 2013</t>
  </si>
  <si>
    <t>978-0801477706</t>
  </si>
  <si>
    <t>Cornell University Press; 3 editio</t>
  </si>
  <si>
    <t>UN Convention on the Elimination of All Forms of Discrimination Against Women: A Commentary (Oxford Commentaries on International Law)</t>
  </si>
  <si>
    <t xml:space="preserve">Marsha A. Freeman, Christine Chinkin, Beate Rudolf </t>
  </si>
  <si>
    <t>978-0199682249</t>
  </si>
  <si>
    <t>A Byrnes et al</t>
  </si>
  <si>
    <t xml:space="preserve">State Obligations and the Convention on the Elimination of All Forms of Discrimination Against Women’ </t>
  </si>
  <si>
    <t>University of New South Wales Faculty of Law Research Series 48</t>
  </si>
  <si>
    <t xml:space="preserve">P Alston et al </t>
  </si>
  <si>
    <t xml:space="preserve">The best interests of the Child: Reconciling Culture and Human Rights </t>
  </si>
  <si>
    <t>978-0198259268</t>
  </si>
  <si>
    <t>Implementation Handbook for the Convention on the Rights of the Child: Fully Revised Third Edition (with CD-ROM) 3rd Edition</t>
  </si>
  <si>
    <t>978-9280641837</t>
  </si>
  <si>
    <t>Manfred Nowak</t>
  </si>
  <si>
    <t>Article 6: the Right to Life, Survival and Development: The Right to Life, Survival (Commentary on the United Nations Convention on the Rights of the Child)</t>
  </si>
  <si>
    <t>978-9004145597</t>
  </si>
  <si>
    <t>Children and International Human Rights Law: The Rights of the Child to be Heard</t>
  </si>
  <si>
    <t>Aisling Parkes</t>
  </si>
  <si>
    <t>978-1138921146</t>
  </si>
  <si>
    <t>Commentary on the United Nations Convention on the Rights of the Child: The Nature of States Parties' Obligations Article 4 (A Commentary on the United Nations Convention on the Rights of the Child)</t>
  </si>
  <si>
    <t>978-9004147089</t>
  </si>
  <si>
    <t>Mervat Rishmawi</t>
  </si>
  <si>
    <t>Ben Saul, David Kinley and Jaqueline Mowbray</t>
  </si>
  <si>
    <t>978-0198790464</t>
  </si>
  <si>
    <t>International Covenant on Economic, Social and Cultural Rights: Commentary, Cases, and Materials</t>
  </si>
  <si>
    <t>Dominic McGoldrick</t>
  </si>
  <si>
    <t>The Human Rights Committee: Its Role in the Development of the International Covenant on Civil and Political Rights (Oxford Monographs in International Law)</t>
  </si>
  <si>
    <t>978-0198258940</t>
  </si>
  <si>
    <t>Child Rights at the Core: A Commentary on the Use of International Law in South African courts cases on children’s socio-economic rights : A commentary on the use of international law in South African court cases on children’s socio-economic  rights</t>
  </si>
  <si>
    <t>Solange Rosa and Mira Dutschke</t>
  </si>
  <si>
    <t>Children’s Institute, University of Cape Town</t>
  </si>
  <si>
    <t>0-7992-2309-3</t>
  </si>
  <si>
    <t xml:space="preserve">The International Covenant on Economic, Social and Cultural Rights – A Perspective on its Development </t>
  </si>
  <si>
    <t>Matthew C. R. Craven</t>
  </si>
  <si>
    <t>University of Michigan/OUP</t>
  </si>
  <si>
    <t>978-0198267881</t>
  </si>
  <si>
    <t>A. Chapman and Sage Russel</t>
  </si>
  <si>
    <t>Core Obligations: Building a Framework for Economic, Social and Cultural Rights</t>
  </si>
  <si>
    <t>978-9050952057</t>
  </si>
  <si>
    <t>Sharon Detrick</t>
  </si>
  <si>
    <t>A Commentary on the United Nations Convention on the Rights of the Child</t>
  </si>
  <si>
    <t>978-9041112293</t>
  </si>
  <si>
    <t xml:space="preserve">القاموس - معجم لغوي علمي [المزدوج إنكليزي] شموا </t>
  </si>
  <si>
    <t>4633-5</t>
  </si>
  <si>
    <t>Dar al-kotob al-ilmiyah Beirut</t>
  </si>
  <si>
    <t xml:space="preserve">القاموس - معجم لغوي علمي [إنكليزي/عربي] مع الرسم اللاتيني للكلمات الإنكليزية </t>
  </si>
  <si>
    <t>4634-3</t>
  </si>
  <si>
    <t>القاموس - معجم لغوي علمي [عربي/إنكليزي]</t>
  </si>
  <si>
    <t>3832-4</t>
  </si>
  <si>
    <t>القاموس الأساسي [إنكليزي/إنكليزي/عربي] لونان</t>
  </si>
  <si>
    <t>5558-X</t>
  </si>
  <si>
    <t xml:space="preserve">القاموس - معجم لغوي علمي [المزدوج فرنسي] شموا </t>
  </si>
  <si>
    <t>4492-8</t>
  </si>
  <si>
    <t>القاموس - معجم لغوي علمي [فرنسي/عربي] لونان</t>
  </si>
  <si>
    <t>3830-8</t>
  </si>
  <si>
    <t xml:space="preserve">القاموس - معجم لغوي علمي [عربي/فرنسي] </t>
  </si>
  <si>
    <t>3831-6</t>
  </si>
  <si>
    <t>قاموس الدردشية [إنكليزي/عربي] (لغة الدردشة الإلكترونية على الإنترنت)</t>
  </si>
  <si>
    <t>6028-1</t>
  </si>
  <si>
    <t>المعجم القانوني [فرنسي/إنكليزي/عربي] لونان</t>
  </si>
  <si>
    <t>3960-6</t>
  </si>
  <si>
    <t>القاموس السياسي ومصطلحات المؤتمرات الدولية [انكليزي/فرنسي/عربي]</t>
  </si>
  <si>
    <t>4993-8</t>
  </si>
  <si>
    <t>القاموس الدولي العام [إنكليزي/عربي - فرنسي/عربي]</t>
  </si>
  <si>
    <t>3959-2</t>
  </si>
  <si>
    <t xml:space="preserve">المعجم المفصل في الجموع </t>
  </si>
  <si>
    <t>3859-6</t>
  </si>
  <si>
    <t>المعجم المفصل في مصطلحات فقه اللغة المقارن</t>
  </si>
  <si>
    <t>3652-6</t>
  </si>
  <si>
    <t>المعجم المفصل في المترادفات في اللغة العربية</t>
  </si>
  <si>
    <t>6092-3</t>
  </si>
  <si>
    <t>Union Africaine et le mantien de la paix: le cas du Dafour</t>
  </si>
  <si>
    <t xml:space="preserve">Editions Universitaires européennes </t>
  </si>
  <si>
    <t>Carlos Calvo</t>
  </si>
  <si>
    <t>Dictionnaire de Droit International Public Et Prive, Volume 1 - Primary Source Edition (French Edition)</t>
  </si>
  <si>
    <t>978-1294653851</t>
  </si>
  <si>
    <t>Nabu Press</t>
  </si>
  <si>
    <t>Diane Roman et Stéphanie Hennette-Vauchez</t>
  </si>
  <si>
    <t>Droits de l'Homme et libertés fondamentales - 2e éd.</t>
  </si>
  <si>
    <t xml:space="preserve">50 libertés et droits fondamentaux - 2e éd. </t>
  </si>
  <si>
    <t>978-2247171798</t>
  </si>
  <si>
    <t>Arlette Heymann-Doat</t>
  </si>
  <si>
    <t>Ferdinand Mélin-Soucramanien</t>
  </si>
  <si>
    <t>Libertés fondamentales - 2e éd. Broché – 11 mai 2016</t>
  </si>
  <si>
    <t>978-2247161720</t>
  </si>
  <si>
    <t>دكتور سهيل حسين الفتلاوي</t>
  </si>
  <si>
    <t>حقوق الإنسان في الإسلام</t>
  </si>
  <si>
    <t>تسوية المنازعات الدولية في عهد النبي محمد صلي الله عليه وسلم.</t>
  </si>
  <si>
    <t xml:space="preserve">القانون الدولي العام جزء 8 و 4. </t>
  </si>
  <si>
    <t>القانون الدولي الإنساني</t>
  </si>
  <si>
    <t>شتى صديق احمد</t>
  </si>
  <si>
    <t xml:space="preserve">دور المنظمات غير الحكومية في ضمان حقوق الإنسان </t>
  </si>
  <si>
    <t xml:space="preserve">حقوق الإنسان في الجزائر بين الحقيقة الدستورية والواقع المفقود. </t>
  </si>
  <si>
    <t>كمال شطاب</t>
  </si>
  <si>
    <t xml:space="preserve">ضمانات المرأة في حقوق الإنسان </t>
  </si>
  <si>
    <t>لمياء يامين الركابي</t>
  </si>
  <si>
    <t>نعمان عطا الله الهيتي</t>
  </si>
  <si>
    <t>حقوق الإنسان .. القواعد والآليات الدولية</t>
  </si>
  <si>
    <t>28.    مشتاق عباس معن</t>
  </si>
  <si>
    <t>32.    مجيد طراد ،الأستاذ</t>
  </si>
  <si>
    <t>Droits européens des droits de l'Homme - Nouveauté</t>
  </si>
  <si>
    <t>Yannick Lécuyer</t>
  </si>
  <si>
    <t>Libertés et droits fondamentaux</t>
  </si>
  <si>
    <t>978-2297060912</t>
  </si>
  <si>
    <t>Gualino</t>
  </si>
  <si>
    <t>Hyacinthe Nogbou</t>
  </si>
  <si>
    <t xml:space="preserve">Burke, Marx, Arendt et la critique des droits de l'homme </t>
  </si>
  <si>
    <t>978-2343105697</t>
  </si>
  <si>
    <t>Assiatou et Mina Kaci</t>
  </si>
  <si>
    <t>Enlevée par Boko Haram</t>
  </si>
  <si>
    <t>978-2749928234</t>
  </si>
  <si>
    <t>Michel Lafon</t>
  </si>
  <si>
    <t>Martine Denis-Linton</t>
  </si>
  <si>
    <t>Le droit d'asile</t>
  </si>
  <si>
    <t>978-2247159475</t>
  </si>
  <si>
    <t>Léon Koungou</t>
  </si>
  <si>
    <t>Boko Haram</t>
  </si>
  <si>
    <t>978-2343085692</t>
  </si>
  <si>
    <t>Kémoko Touré</t>
  </si>
  <si>
    <t>L'Afrique, Parlons-en!</t>
  </si>
  <si>
    <t>978-2917362105</t>
  </si>
  <si>
    <t>Editions Continentales</t>
  </si>
  <si>
    <t>An/ Year</t>
  </si>
  <si>
    <t>1.       مكتب الدراسات والبحوث</t>
  </si>
  <si>
    <t>2.       مكتب الدراسات والبحوث</t>
  </si>
  <si>
    <t>3.       مكتب الدراسات والبحوث</t>
  </si>
  <si>
    <t>4.       فادي فرحات وراني نعيمة</t>
  </si>
  <si>
    <t>5.       مكتب الدراسات والبحوث</t>
  </si>
  <si>
    <t>6.       مكتب الدراسات والبحوث</t>
  </si>
  <si>
    <t>7.       مكتب الدراسات والبحوث</t>
  </si>
  <si>
    <t>8.       نديم منصوري ،الدكتور</t>
  </si>
  <si>
    <t>9.       ر. أبو سليمان وف. شامي وف. فرحات وف. علوان</t>
  </si>
  <si>
    <t>10.    س.م. لحام وآخرون</t>
  </si>
  <si>
    <t>11.    فريال علوان وآخرون</t>
  </si>
  <si>
    <t>17.    إميل بديع يعقوب ،الدكتور</t>
  </si>
  <si>
    <t>Prix/ Price (USD)</t>
  </si>
  <si>
    <t>Éditeur/ Editor</t>
  </si>
  <si>
    <t>Titre/ Title</t>
  </si>
  <si>
    <t>Auteur/ Author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</si>
</sst>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0.000;[Red]#,##0.000"/>
  </numFmts>
  <fonts count="52">
    <font>
      <sz val="10"/>
      <name val="Arial"/>
      <family val="0"/>
    </font>
    <font>
      <b/>
      <sz val="14"/>
      <color indexed="8"/>
      <name val="Calibri"/>
      <family val="2"/>
    </font>
    <font>
      <sz val="8"/>
      <name val="Arial"/>
      <family val="2"/>
    </font>
    <font>
      <sz val="12"/>
      <name val="Arial"/>
      <family val="2"/>
    </font>
    <font>
      <sz val="12"/>
      <name val="Book Antiqua"/>
      <family val="1"/>
    </font>
    <font>
      <sz val="12"/>
      <color indexed="8"/>
      <name val="Book Antiqua"/>
      <family val="1"/>
    </font>
    <font>
      <b/>
      <sz val="10"/>
      <name val="Arial"/>
      <family val="2"/>
    </font>
    <font>
      <b/>
      <sz val="12"/>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Book Antiqua"/>
      <family val="1"/>
    </font>
    <font>
      <b/>
      <sz val="12"/>
      <color indexed="8"/>
      <name val="Book Antiqua"/>
      <family val="1"/>
    </font>
    <font>
      <b/>
      <sz val="12"/>
      <color indexed="36"/>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Book Antiqua"/>
      <family val="1"/>
    </font>
    <font>
      <b/>
      <sz val="12"/>
      <color theme="1"/>
      <name val="Book Antiqua"/>
      <family val="1"/>
    </font>
    <font>
      <b/>
      <sz val="12"/>
      <color rgb="FF7030A0"/>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9" fillId="0" borderId="0" xfId="0" applyFont="1" applyBorder="1" applyAlignment="1">
      <alignment wrapText="1"/>
    </xf>
    <xf numFmtId="0" fontId="49" fillId="0" borderId="13" xfId="0" applyFont="1" applyBorder="1" applyAlignment="1">
      <alignment/>
    </xf>
    <xf numFmtId="0" fontId="5" fillId="0" borderId="0" xfId="0" applyFont="1" applyBorder="1" applyAlignment="1">
      <alignment wrapText="1"/>
    </xf>
    <xf numFmtId="0" fontId="4" fillId="0" borderId="0" xfId="0" applyFont="1" applyAlignment="1">
      <alignment/>
    </xf>
    <xf numFmtId="0" fontId="49" fillId="0" borderId="0" xfId="0" applyFont="1" applyBorder="1" applyAlignment="1">
      <alignment/>
    </xf>
    <xf numFmtId="0" fontId="7" fillId="0" borderId="0" xfId="0" applyFont="1" applyAlignment="1">
      <alignment/>
    </xf>
    <xf numFmtId="0" fontId="50" fillId="0" borderId="0" xfId="58" applyFont="1" applyBorder="1" applyAlignment="1">
      <alignment wrapText="1"/>
      <protection/>
    </xf>
    <xf numFmtId="0" fontId="4" fillId="0" borderId="0" xfId="0" applyFont="1" applyBorder="1" applyAlignment="1">
      <alignment/>
    </xf>
    <xf numFmtId="0" fontId="51" fillId="0" borderId="0" xfId="0" applyFont="1" applyBorder="1" applyAlignment="1">
      <alignment wrapText="1"/>
    </xf>
    <xf numFmtId="0" fontId="51" fillId="0" borderId="0" xfId="0" applyFont="1" applyBorder="1" applyAlignment="1">
      <alignment/>
    </xf>
    <xf numFmtId="0" fontId="4" fillId="0" borderId="0" xfId="0" applyFont="1" applyBorder="1" applyAlignment="1">
      <alignment/>
    </xf>
    <xf numFmtId="0" fontId="0" fillId="0" borderId="14" xfId="0" applyFont="1" applyBorder="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0" fillId="0" borderId="14" xfId="58" applyFont="1" applyBorder="1" applyAlignment="1">
      <alignment vertical="center" wrapText="1"/>
      <protection/>
    </xf>
    <xf numFmtId="0" fontId="0" fillId="0" borderId="14" xfId="58" applyFont="1" applyBorder="1" applyAlignment="1">
      <alignment horizontal="center" vertical="center" wrapText="1"/>
      <protection/>
    </xf>
    <xf numFmtId="0" fontId="0" fillId="0" borderId="14" xfId="58" applyFont="1" applyFill="1" applyBorder="1" applyAlignment="1">
      <alignment vertical="center" wrapText="1"/>
      <protection/>
    </xf>
    <xf numFmtId="176" fontId="0" fillId="0" borderId="14" xfId="58" applyNumberFormat="1" applyFont="1" applyBorder="1" applyAlignment="1">
      <alignment vertical="center" wrapText="1"/>
      <protection/>
    </xf>
    <xf numFmtId="0" fontId="0" fillId="0" borderId="14" xfId="58" applyFont="1" applyBorder="1" applyAlignment="1">
      <alignment horizontal="left" vertical="center" wrapText="1"/>
      <protection/>
    </xf>
    <xf numFmtId="1" fontId="0" fillId="0" borderId="14" xfId="44" applyNumberFormat="1" applyFont="1" applyBorder="1" applyAlignment="1">
      <alignment horizontal="left" vertical="center" wrapText="1"/>
    </xf>
    <xf numFmtId="0" fontId="0" fillId="0" borderId="14" xfId="0" applyFont="1" applyFill="1" applyBorder="1" applyAlignment="1">
      <alignment vertical="center" wrapText="1"/>
    </xf>
    <xf numFmtId="0" fontId="0" fillId="0" borderId="0" xfId="0" applyBorder="1" applyAlignment="1">
      <alignment horizontal="center"/>
    </xf>
    <xf numFmtId="0" fontId="0" fillId="0" borderId="0" xfId="0" applyAlignment="1">
      <alignment horizontal="center"/>
    </xf>
    <xf numFmtId="0" fontId="0" fillId="0" borderId="14" xfId="58"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0" fillId="0" borderId="14" xfId="0" applyFont="1" applyBorder="1" applyAlignment="1">
      <alignment horizontal="left" vertical="center" wrapText="1"/>
    </xf>
    <xf numFmtId="171" fontId="0" fillId="0" borderId="14" xfId="44" applyFont="1" applyBorder="1" applyAlignment="1">
      <alignment vertical="center" wrapText="1"/>
    </xf>
    <xf numFmtId="0" fontId="6" fillId="0" borderId="14" xfId="0" applyFont="1" applyBorder="1" applyAlignment="1">
      <alignment vertical="center" wrapText="1"/>
    </xf>
    <xf numFmtId="0" fontId="0" fillId="0" borderId="14" xfId="58" applyFont="1" applyBorder="1" applyAlignment="1">
      <alignment horizontal="left" vertical="center" wrapText="1" readingOrder="2"/>
      <protection/>
    </xf>
    <xf numFmtId="0" fontId="0" fillId="0" borderId="14" xfId="58" applyFont="1" applyBorder="1" applyAlignment="1">
      <alignment horizontal="right" vertical="center" wrapText="1" readingOrder="2"/>
      <protection/>
    </xf>
    <xf numFmtId="0" fontId="0" fillId="0" borderId="14" xfId="0" applyFont="1" applyBorder="1" applyAlignment="1">
      <alignment horizontal="left" vertical="center" wrapText="1" shrinkToFit="1"/>
    </xf>
    <xf numFmtId="0" fontId="1" fillId="0" borderId="0" xfId="0" applyFont="1" applyFill="1" applyBorder="1" applyAlignment="1">
      <alignment horizontal="center" wrapText="1"/>
    </xf>
    <xf numFmtId="0" fontId="6" fillId="0" borderId="14" xfId="0" applyFont="1" applyBorder="1" applyAlignment="1">
      <alignment horizontal="center" vertical="center" wrapText="1"/>
    </xf>
    <xf numFmtId="0" fontId="0" fillId="0" borderId="14"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0.emf" /><Relationship Id="rId3" Type="http://schemas.openxmlformats.org/officeDocument/2006/relationships/image" Target="../media/image66.emf" /><Relationship Id="rId4" Type="http://schemas.openxmlformats.org/officeDocument/2006/relationships/image" Target="../media/image6.emf" /><Relationship Id="rId5" Type="http://schemas.openxmlformats.org/officeDocument/2006/relationships/image" Target="../media/image22.emf" /><Relationship Id="rId6" Type="http://schemas.openxmlformats.org/officeDocument/2006/relationships/image" Target="../media/image54.emf" /><Relationship Id="rId7" Type="http://schemas.openxmlformats.org/officeDocument/2006/relationships/image" Target="../media/image62.emf" /><Relationship Id="rId8" Type="http://schemas.openxmlformats.org/officeDocument/2006/relationships/image" Target="../media/image38.emf" /><Relationship Id="rId9" Type="http://schemas.openxmlformats.org/officeDocument/2006/relationships/image" Target="../media/image58.emf" /><Relationship Id="rId10" Type="http://schemas.openxmlformats.org/officeDocument/2006/relationships/image" Target="../media/image1.emf" /><Relationship Id="rId11" Type="http://schemas.openxmlformats.org/officeDocument/2006/relationships/image" Target="../media/image37.emf" /><Relationship Id="rId12" Type="http://schemas.openxmlformats.org/officeDocument/2006/relationships/image" Target="../media/image29.emf" /><Relationship Id="rId13" Type="http://schemas.openxmlformats.org/officeDocument/2006/relationships/image" Target="../media/image52.emf" /><Relationship Id="rId14" Type="http://schemas.openxmlformats.org/officeDocument/2006/relationships/image" Target="../media/image7.emf" /><Relationship Id="rId15" Type="http://schemas.openxmlformats.org/officeDocument/2006/relationships/image" Target="../media/image26.emf" /><Relationship Id="rId16" Type="http://schemas.openxmlformats.org/officeDocument/2006/relationships/image" Target="../media/image12.emf" /><Relationship Id="rId17" Type="http://schemas.openxmlformats.org/officeDocument/2006/relationships/image" Target="../media/image46.emf" /><Relationship Id="rId18" Type="http://schemas.openxmlformats.org/officeDocument/2006/relationships/image" Target="../media/image57.emf" /><Relationship Id="rId19" Type="http://schemas.openxmlformats.org/officeDocument/2006/relationships/image" Target="../media/image39.emf" /><Relationship Id="rId20" Type="http://schemas.openxmlformats.org/officeDocument/2006/relationships/image" Target="../media/image63.emf" /><Relationship Id="rId21" Type="http://schemas.openxmlformats.org/officeDocument/2006/relationships/image" Target="../media/image64.emf" /><Relationship Id="rId22" Type="http://schemas.openxmlformats.org/officeDocument/2006/relationships/image" Target="../media/image61.emf" /><Relationship Id="rId23" Type="http://schemas.openxmlformats.org/officeDocument/2006/relationships/image" Target="../media/image28.emf" /><Relationship Id="rId24" Type="http://schemas.openxmlformats.org/officeDocument/2006/relationships/image" Target="../media/image47.emf" /><Relationship Id="rId25" Type="http://schemas.openxmlformats.org/officeDocument/2006/relationships/image" Target="../media/image23.emf" /><Relationship Id="rId26" Type="http://schemas.openxmlformats.org/officeDocument/2006/relationships/image" Target="../media/image21.emf" /><Relationship Id="rId27" Type="http://schemas.openxmlformats.org/officeDocument/2006/relationships/image" Target="../media/image55.emf" /><Relationship Id="rId28" Type="http://schemas.openxmlformats.org/officeDocument/2006/relationships/image" Target="../media/image27.emf" /><Relationship Id="rId29" Type="http://schemas.openxmlformats.org/officeDocument/2006/relationships/image" Target="../media/image33.emf" /><Relationship Id="rId30" Type="http://schemas.openxmlformats.org/officeDocument/2006/relationships/image" Target="../media/image59.emf" /><Relationship Id="rId31" Type="http://schemas.openxmlformats.org/officeDocument/2006/relationships/image" Target="../media/image10.emf" /><Relationship Id="rId32" Type="http://schemas.openxmlformats.org/officeDocument/2006/relationships/image" Target="../media/image34.emf" /><Relationship Id="rId33" Type="http://schemas.openxmlformats.org/officeDocument/2006/relationships/image" Target="../media/image11.emf" /><Relationship Id="rId34" Type="http://schemas.openxmlformats.org/officeDocument/2006/relationships/image" Target="../media/image60.emf" /><Relationship Id="rId35" Type="http://schemas.openxmlformats.org/officeDocument/2006/relationships/image" Target="../media/image48.emf" /><Relationship Id="rId36" Type="http://schemas.openxmlformats.org/officeDocument/2006/relationships/image" Target="../media/image45.emf" /><Relationship Id="rId37" Type="http://schemas.openxmlformats.org/officeDocument/2006/relationships/image" Target="../media/image3.emf" /><Relationship Id="rId38" Type="http://schemas.openxmlformats.org/officeDocument/2006/relationships/image" Target="../media/image56.emf" /><Relationship Id="rId39" Type="http://schemas.openxmlformats.org/officeDocument/2006/relationships/image" Target="../media/image9.emf" /><Relationship Id="rId40" Type="http://schemas.openxmlformats.org/officeDocument/2006/relationships/image" Target="../media/image31.emf" /><Relationship Id="rId41" Type="http://schemas.openxmlformats.org/officeDocument/2006/relationships/image" Target="../media/image19.emf" /><Relationship Id="rId42" Type="http://schemas.openxmlformats.org/officeDocument/2006/relationships/image" Target="../media/image65.emf" /><Relationship Id="rId43" Type="http://schemas.openxmlformats.org/officeDocument/2006/relationships/image" Target="../media/image69.emf" /><Relationship Id="rId44" Type="http://schemas.openxmlformats.org/officeDocument/2006/relationships/image" Target="../media/image4.emf" /><Relationship Id="rId45" Type="http://schemas.openxmlformats.org/officeDocument/2006/relationships/image" Target="../media/image20.emf" /><Relationship Id="rId46" Type="http://schemas.openxmlformats.org/officeDocument/2006/relationships/image" Target="../media/image13.emf" /><Relationship Id="rId47" Type="http://schemas.openxmlformats.org/officeDocument/2006/relationships/image" Target="../media/image53.emf" /><Relationship Id="rId48" Type="http://schemas.openxmlformats.org/officeDocument/2006/relationships/image" Target="../media/image42.emf" /><Relationship Id="rId49" Type="http://schemas.openxmlformats.org/officeDocument/2006/relationships/image" Target="../media/image36.emf" /><Relationship Id="rId50" Type="http://schemas.openxmlformats.org/officeDocument/2006/relationships/image" Target="../media/image67.emf" /><Relationship Id="rId51" Type="http://schemas.openxmlformats.org/officeDocument/2006/relationships/image" Target="../media/image2.emf" /><Relationship Id="rId52" Type="http://schemas.openxmlformats.org/officeDocument/2006/relationships/image" Target="../media/image25.emf" /><Relationship Id="rId53" Type="http://schemas.openxmlformats.org/officeDocument/2006/relationships/image" Target="../media/image68.emf" /><Relationship Id="rId54" Type="http://schemas.openxmlformats.org/officeDocument/2006/relationships/image" Target="../media/image40.emf" /><Relationship Id="rId55" Type="http://schemas.openxmlformats.org/officeDocument/2006/relationships/image" Target="../media/image41.emf" /><Relationship Id="rId56" Type="http://schemas.openxmlformats.org/officeDocument/2006/relationships/image" Target="../media/image15.emf" /><Relationship Id="rId57" Type="http://schemas.openxmlformats.org/officeDocument/2006/relationships/image" Target="../media/image8.emf" /><Relationship Id="rId58" Type="http://schemas.openxmlformats.org/officeDocument/2006/relationships/image" Target="../media/image24.emf" /><Relationship Id="rId59" Type="http://schemas.openxmlformats.org/officeDocument/2006/relationships/image" Target="../media/image35.emf" /><Relationship Id="rId60" Type="http://schemas.openxmlformats.org/officeDocument/2006/relationships/image" Target="../media/image5.emf" /><Relationship Id="rId61" Type="http://schemas.openxmlformats.org/officeDocument/2006/relationships/image" Target="../media/image18.emf" /><Relationship Id="rId62" Type="http://schemas.openxmlformats.org/officeDocument/2006/relationships/image" Target="../media/image16.emf" /><Relationship Id="rId63" Type="http://schemas.openxmlformats.org/officeDocument/2006/relationships/image" Target="../media/image32.emf" /><Relationship Id="rId64" Type="http://schemas.openxmlformats.org/officeDocument/2006/relationships/image" Target="../media/image44.emf" /><Relationship Id="rId65" Type="http://schemas.openxmlformats.org/officeDocument/2006/relationships/image" Target="../media/image43.emf" /><Relationship Id="rId66" Type="http://schemas.openxmlformats.org/officeDocument/2006/relationships/image" Target="../media/image30.emf" /><Relationship Id="rId67" Type="http://schemas.openxmlformats.org/officeDocument/2006/relationships/image" Target="../media/image17.emf" /><Relationship Id="rId68" Type="http://schemas.openxmlformats.org/officeDocument/2006/relationships/image" Target="../media/image14.emf" /><Relationship Id="rId69" Type="http://schemas.openxmlformats.org/officeDocument/2006/relationships/image" Target="../media/image4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598</xdr:row>
      <xdr:rowOff>0</xdr:rowOff>
    </xdr:from>
    <xdr:ext cx="114300" cy="123825"/>
    <xdr:sp>
      <xdr:nvSpPr>
        <xdr:cNvPr id="1" name="AutoShape 1" descr="*"/>
        <xdr:cNvSpPr>
          <a:spLocks noChangeAspect="1"/>
        </xdr:cNvSpPr>
      </xdr:nvSpPr>
      <xdr:spPr>
        <a:xfrm>
          <a:off x="4295775" y="247907175"/>
          <a:ext cx="1143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123825"/>
    <xdr:sp>
      <xdr:nvSpPr>
        <xdr:cNvPr id="2" name="AutoShape 2" descr="*"/>
        <xdr:cNvSpPr>
          <a:spLocks noChangeAspect="1"/>
        </xdr:cNvSpPr>
      </xdr:nvSpPr>
      <xdr:spPr>
        <a:xfrm>
          <a:off x="4295775" y="247907175"/>
          <a:ext cx="1143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76200"/>
    <xdr:sp>
      <xdr:nvSpPr>
        <xdr:cNvPr id="3" name="AutoShape 23" descr="*"/>
        <xdr:cNvSpPr>
          <a:spLocks noChangeAspect="1"/>
        </xdr:cNvSpPr>
      </xdr:nvSpPr>
      <xdr:spPr>
        <a:xfrm>
          <a:off x="4295775" y="2479071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104775"/>
    <xdr:sp>
      <xdr:nvSpPr>
        <xdr:cNvPr id="4" name="AutoShape 5" descr="*"/>
        <xdr:cNvSpPr>
          <a:spLocks noChangeAspect="1"/>
        </xdr:cNvSpPr>
      </xdr:nvSpPr>
      <xdr:spPr>
        <a:xfrm>
          <a:off x="4295775" y="2479071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114300"/>
    <xdr:sp>
      <xdr:nvSpPr>
        <xdr:cNvPr id="5" name="AutoShape 101" descr="*"/>
        <xdr:cNvSpPr>
          <a:spLocks noChangeAspect="1"/>
        </xdr:cNvSpPr>
      </xdr:nvSpPr>
      <xdr:spPr>
        <a:xfrm>
          <a:off x="429577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598</xdr:row>
      <xdr:rowOff>0</xdr:rowOff>
    </xdr:from>
    <xdr:ext cx="95250" cy="114300"/>
    <xdr:sp>
      <xdr:nvSpPr>
        <xdr:cNvPr id="6" name="AutoShape 108" descr="*"/>
        <xdr:cNvSpPr>
          <a:spLocks noChangeAspect="1"/>
        </xdr:cNvSpPr>
      </xdr:nvSpPr>
      <xdr:spPr>
        <a:xfrm>
          <a:off x="1638300" y="247907175"/>
          <a:ext cx="952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598</xdr:row>
      <xdr:rowOff>0</xdr:rowOff>
    </xdr:from>
    <xdr:ext cx="104775" cy="114300"/>
    <xdr:sp>
      <xdr:nvSpPr>
        <xdr:cNvPr id="7" name="AutoShape 109" descr="*"/>
        <xdr:cNvSpPr>
          <a:spLocks noChangeAspect="1"/>
        </xdr:cNvSpPr>
      </xdr:nvSpPr>
      <xdr:spPr>
        <a:xfrm>
          <a:off x="526732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104775"/>
    <xdr:sp>
      <xdr:nvSpPr>
        <xdr:cNvPr id="8" name="AutoShape 123" descr="*"/>
        <xdr:cNvSpPr>
          <a:spLocks noChangeAspect="1"/>
        </xdr:cNvSpPr>
      </xdr:nvSpPr>
      <xdr:spPr>
        <a:xfrm>
          <a:off x="4295775" y="2479071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114300"/>
    <xdr:sp>
      <xdr:nvSpPr>
        <xdr:cNvPr id="9" name="AutoShape 129" descr="*"/>
        <xdr:cNvSpPr>
          <a:spLocks noChangeAspect="1"/>
        </xdr:cNvSpPr>
      </xdr:nvSpPr>
      <xdr:spPr>
        <a:xfrm>
          <a:off x="429577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114300"/>
    <xdr:sp>
      <xdr:nvSpPr>
        <xdr:cNvPr id="10" name="AutoShape 463" descr="*"/>
        <xdr:cNvSpPr>
          <a:spLocks noChangeAspect="1"/>
        </xdr:cNvSpPr>
      </xdr:nvSpPr>
      <xdr:spPr>
        <a:xfrm>
          <a:off x="429577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104775"/>
    <xdr:sp>
      <xdr:nvSpPr>
        <xdr:cNvPr id="11" name="AutoShape 464" descr="*"/>
        <xdr:cNvSpPr>
          <a:spLocks noChangeAspect="1"/>
        </xdr:cNvSpPr>
      </xdr:nvSpPr>
      <xdr:spPr>
        <a:xfrm>
          <a:off x="4295775" y="2479071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123825"/>
    <xdr:sp>
      <xdr:nvSpPr>
        <xdr:cNvPr id="12" name="AutoShape 1" descr="*"/>
        <xdr:cNvSpPr>
          <a:spLocks noChangeAspect="1"/>
        </xdr:cNvSpPr>
      </xdr:nvSpPr>
      <xdr:spPr>
        <a:xfrm>
          <a:off x="4295775" y="247907175"/>
          <a:ext cx="1143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123825"/>
    <xdr:sp>
      <xdr:nvSpPr>
        <xdr:cNvPr id="13" name="AutoShape 2" descr="*"/>
        <xdr:cNvSpPr>
          <a:spLocks noChangeAspect="1"/>
        </xdr:cNvSpPr>
      </xdr:nvSpPr>
      <xdr:spPr>
        <a:xfrm>
          <a:off x="4295775" y="247907175"/>
          <a:ext cx="1143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598</xdr:row>
      <xdr:rowOff>0</xdr:rowOff>
    </xdr:from>
    <xdr:ext cx="95250" cy="114300"/>
    <xdr:sp>
      <xdr:nvSpPr>
        <xdr:cNvPr id="14" name="AutoShape 108" descr="*"/>
        <xdr:cNvSpPr>
          <a:spLocks noChangeAspect="1"/>
        </xdr:cNvSpPr>
      </xdr:nvSpPr>
      <xdr:spPr>
        <a:xfrm>
          <a:off x="1638300" y="247907175"/>
          <a:ext cx="952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598</xdr:row>
      <xdr:rowOff>0</xdr:rowOff>
    </xdr:from>
    <xdr:ext cx="104775" cy="114300"/>
    <xdr:sp>
      <xdr:nvSpPr>
        <xdr:cNvPr id="15" name="AutoShape 109" descr="*"/>
        <xdr:cNvSpPr>
          <a:spLocks noChangeAspect="1"/>
        </xdr:cNvSpPr>
      </xdr:nvSpPr>
      <xdr:spPr>
        <a:xfrm>
          <a:off x="526732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104775"/>
    <xdr:sp>
      <xdr:nvSpPr>
        <xdr:cNvPr id="16" name="AutoShape 123" descr="*"/>
        <xdr:cNvSpPr>
          <a:spLocks noChangeAspect="1"/>
        </xdr:cNvSpPr>
      </xdr:nvSpPr>
      <xdr:spPr>
        <a:xfrm>
          <a:off x="4295775" y="2479071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114300"/>
    <xdr:sp>
      <xdr:nvSpPr>
        <xdr:cNvPr id="17" name="AutoShape 129" descr="*"/>
        <xdr:cNvSpPr>
          <a:spLocks noChangeAspect="1"/>
        </xdr:cNvSpPr>
      </xdr:nvSpPr>
      <xdr:spPr>
        <a:xfrm>
          <a:off x="429577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114300"/>
    <xdr:sp>
      <xdr:nvSpPr>
        <xdr:cNvPr id="18" name="AutoShape 463" descr="*"/>
        <xdr:cNvSpPr>
          <a:spLocks noChangeAspect="1"/>
        </xdr:cNvSpPr>
      </xdr:nvSpPr>
      <xdr:spPr>
        <a:xfrm>
          <a:off x="4295775" y="247907175"/>
          <a:ext cx="1047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104775"/>
    <xdr:sp>
      <xdr:nvSpPr>
        <xdr:cNvPr id="19" name="AutoShape 464" descr="*"/>
        <xdr:cNvSpPr>
          <a:spLocks noChangeAspect="1"/>
        </xdr:cNvSpPr>
      </xdr:nvSpPr>
      <xdr:spPr>
        <a:xfrm>
          <a:off x="4295775" y="2479071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76200"/>
    <xdr:sp>
      <xdr:nvSpPr>
        <xdr:cNvPr id="20" name="AutoShape 41" descr="*"/>
        <xdr:cNvSpPr>
          <a:spLocks noChangeAspect="1"/>
        </xdr:cNvSpPr>
      </xdr:nvSpPr>
      <xdr:spPr>
        <a:xfrm>
          <a:off x="4295775" y="2479071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598</xdr:row>
      <xdr:rowOff>0</xdr:rowOff>
    </xdr:from>
    <xdr:to>
      <xdr:col>1</xdr:col>
      <xdr:colOff>914400</xdr:colOff>
      <xdr:row>599</xdr:row>
      <xdr:rowOff>66675</xdr:rowOff>
    </xdr:to>
    <xdr:pic>
      <xdr:nvPicPr>
        <xdr:cNvPr id="21" name="Picture 403" hidden="1"/>
        <xdr:cNvPicPr preferRelativeResize="1">
          <a:picLocks noChangeAspect="1"/>
        </xdr:cNvPicPr>
      </xdr:nvPicPr>
      <xdr:blipFill>
        <a:blip r:embed="rId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2" name="Picture 490" hidden="1"/>
        <xdr:cNvPicPr preferRelativeResize="1">
          <a:picLocks noChangeAspect="1"/>
        </xdr:cNvPicPr>
      </xdr:nvPicPr>
      <xdr:blipFill>
        <a:blip r:embed="rId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3" name="Picture 515" hidden="1"/>
        <xdr:cNvPicPr preferRelativeResize="1">
          <a:picLocks noChangeAspect="1"/>
        </xdr:cNvPicPr>
      </xdr:nvPicPr>
      <xdr:blipFill>
        <a:blip r:embed="rId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4" name="Picture 516" hidden="1"/>
        <xdr:cNvPicPr preferRelativeResize="1">
          <a:picLocks noChangeAspect="1"/>
        </xdr:cNvPicPr>
      </xdr:nvPicPr>
      <xdr:blipFill>
        <a:blip r:embed="rId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5" name="Picture 895" hidden="1"/>
        <xdr:cNvPicPr preferRelativeResize="1">
          <a:picLocks noChangeAspect="1"/>
        </xdr:cNvPicPr>
      </xdr:nvPicPr>
      <xdr:blipFill>
        <a:blip r:embed="rId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6" name="Picture 958" hidden="1"/>
        <xdr:cNvPicPr preferRelativeResize="1">
          <a:picLocks noChangeAspect="1"/>
        </xdr:cNvPicPr>
      </xdr:nvPicPr>
      <xdr:blipFill>
        <a:blip r:embed="rId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7" name="Picture 983" hidden="1"/>
        <xdr:cNvPicPr preferRelativeResize="1">
          <a:picLocks noChangeAspect="1"/>
        </xdr:cNvPicPr>
      </xdr:nvPicPr>
      <xdr:blipFill>
        <a:blip r:embed="rId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8" name="Picture 984" hidden="1"/>
        <xdr:cNvPicPr preferRelativeResize="1">
          <a:picLocks noChangeAspect="1"/>
        </xdr:cNvPicPr>
      </xdr:nvPicPr>
      <xdr:blipFill>
        <a:blip r:embed="rId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29" name="Picture 0" hidden="1"/>
        <xdr:cNvPicPr preferRelativeResize="1">
          <a:picLocks noChangeAspect="1"/>
        </xdr:cNvPicPr>
      </xdr:nvPicPr>
      <xdr:blipFill>
        <a:blip r:embed="rId9"/>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0" name="Picture 1" hidden="1"/>
        <xdr:cNvPicPr preferRelativeResize="1">
          <a:picLocks noChangeAspect="1"/>
        </xdr:cNvPicPr>
      </xdr:nvPicPr>
      <xdr:blipFill>
        <a:blip r:embed="rId10"/>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1" name="Picture 14" hidden="1"/>
        <xdr:cNvPicPr preferRelativeResize="1">
          <a:picLocks noChangeAspect="1"/>
        </xdr:cNvPicPr>
      </xdr:nvPicPr>
      <xdr:blipFill>
        <a:blip r:embed="rId1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2" name="Picture 15" hidden="1"/>
        <xdr:cNvPicPr preferRelativeResize="1">
          <a:picLocks noChangeAspect="1"/>
        </xdr:cNvPicPr>
      </xdr:nvPicPr>
      <xdr:blipFill>
        <a:blip r:embed="rId1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3" name="Picture 28" hidden="1"/>
        <xdr:cNvPicPr preferRelativeResize="1">
          <a:picLocks noChangeAspect="1"/>
        </xdr:cNvPicPr>
      </xdr:nvPicPr>
      <xdr:blipFill>
        <a:blip r:embed="rId1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4" name="Picture 29" hidden="1"/>
        <xdr:cNvPicPr preferRelativeResize="1">
          <a:picLocks noChangeAspect="1"/>
        </xdr:cNvPicPr>
      </xdr:nvPicPr>
      <xdr:blipFill>
        <a:blip r:embed="rId1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5" name="Picture 42" hidden="1"/>
        <xdr:cNvPicPr preferRelativeResize="1">
          <a:picLocks noChangeAspect="1"/>
        </xdr:cNvPicPr>
      </xdr:nvPicPr>
      <xdr:blipFill>
        <a:blip r:embed="rId1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6" name="Picture 67" hidden="1"/>
        <xdr:cNvPicPr preferRelativeResize="1">
          <a:picLocks noChangeAspect="1"/>
        </xdr:cNvPicPr>
      </xdr:nvPicPr>
      <xdr:blipFill>
        <a:blip r:embed="rId1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7" name="Picture 68" hidden="1"/>
        <xdr:cNvPicPr preferRelativeResize="1">
          <a:picLocks noChangeAspect="1"/>
        </xdr:cNvPicPr>
      </xdr:nvPicPr>
      <xdr:blipFill>
        <a:blip r:embed="rId1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8" name="Picture 93" hidden="1"/>
        <xdr:cNvPicPr preferRelativeResize="1">
          <a:picLocks noChangeAspect="1"/>
        </xdr:cNvPicPr>
      </xdr:nvPicPr>
      <xdr:blipFill>
        <a:blip r:embed="rId1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39" name="Picture 130" hidden="1"/>
        <xdr:cNvPicPr preferRelativeResize="1">
          <a:picLocks noChangeAspect="1"/>
        </xdr:cNvPicPr>
      </xdr:nvPicPr>
      <xdr:blipFill>
        <a:blip r:embed="rId19"/>
        <a:stretch>
          <a:fillRect/>
        </a:stretch>
      </xdr:blipFill>
      <xdr:spPr>
        <a:xfrm>
          <a:off x="314325" y="247907175"/>
          <a:ext cx="914400" cy="228600"/>
        </a:xfrm>
        <a:prstGeom prst="rect">
          <a:avLst/>
        </a:prstGeom>
        <a:noFill/>
        <a:ln w="9525" cmpd="sng">
          <a:noFill/>
        </a:ln>
      </xdr:spPr>
    </xdr:pic>
    <xdr:clientData/>
  </xdr:twoCellAnchor>
  <xdr:twoCellAnchor editAs="oneCell">
    <xdr:from>
      <xdr:col>2</xdr:col>
      <xdr:colOff>0</xdr:colOff>
      <xdr:row>598</xdr:row>
      <xdr:rowOff>0</xdr:rowOff>
    </xdr:from>
    <xdr:to>
      <xdr:col>2</xdr:col>
      <xdr:colOff>914400</xdr:colOff>
      <xdr:row>599</xdr:row>
      <xdr:rowOff>66675</xdr:rowOff>
    </xdr:to>
    <xdr:pic>
      <xdr:nvPicPr>
        <xdr:cNvPr id="40" name="Picture 143" hidden="1"/>
        <xdr:cNvPicPr preferRelativeResize="1">
          <a:picLocks noChangeAspect="1"/>
        </xdr:cNvPicPr>
      </xdr:nvPicPr>
      <xdr:blipFill>
        <a:blip r:embed="rId20"/>
        <a:stretch>
          <a:fillRect/>
        </a:stretch>
      </xdr:blipFill>
      <xdr:spPr>
        <a:xfrm>
          <a:off x="1638300"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1" name="Picture 144" hidden="1"/>
        <xdr:cNvPicPr preferRelativeResize="1">
          <a:picLocks noChangeAspect="1"/>
        </xdr:cNvPicPr>
      </xdr:nvPicPr>
      <xdr:blipFill>
        <a:blip r:embed="rId2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2" name="Picture 157" hidden="1"/>
        <xdr:cNvPicPr preferRelativeResize="1">
          <a:picLocks noChangeAspect="1"/>
        </xdr:cNvPicPr>
      </xdr:nvPicPr>
      <xdr:blipFill>
        <a:blip r:embed="rId2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3" name="Picture 206" hidden="1"/>
        <xdr:cNvPicPr preferRelativeResize="1">
          <a:picLocks noChangeAspect="1"/>
        </xdr:cNvPicPr>
      </xdr:nvPicPr>
      <xdr:blipFill>
        <a:blip r:embed="rId2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4" name="Picture 267" hidden="1"/>
        <xdr:cNvPicPr preferRelativeResize="1">
          <a:picLocks noChangeAspect="1"/>
        </xdr:cNvPicPr>
      </xdr:nvPicPr>
      <xdr:blipFill>
        <a:blip r:embed="rId2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5" name="Picture 304" hidden="1"/>
        <xdr:cNvPicPr preferRelativeResize="1">
          <a:picLocks noChangeAspect="1"/>
        </xdr:cNvPicPr>
      </xdr:nvPicPr>
      <xdr:blipFill>
        <a:blip r:embed="rId2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6" name="Picture 317" hidden="1"/>
        <xdr:cNvPicPr preferRelativeResize="1">
          <a:picLocks noChangeAspect="1"/>
        </xdr:cNvPicPr>
      </xdr:nvPicPr>
      <xdr:blipFill>
        <a:blip r:embed="rId2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7" name="Picture 330" hidden="1"/>
        <xdr:cNvPicPr preferRelativeResize="1">
          <a:picLocks noChangeAspect="1"/>
        </xdr:cNvPicPr>
      </xdr:nvPicPr>
      <xdr:blipFill>
        <a:blip r:embed="rId2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8" name="Picture 355" hidden="1"/>
        <xdr:cNvPicPr preferRelativeResize="1">
          <a:picLocks noChangeAspect="1"/>
        </xdr:cNvPicPr>
      </xdr:nvPicPr>
      <xdr:blipFill>
        <a:blip r:embed="rId2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49" name="Picture 356" hidden="1"/>
        <xdr:cNvPicPr preferRelativeResize="1">
          <a:picLocks noChangeAspect="1"/>
        </xdr:cNvPicPr>
      </xdr:nvPicPr>
      <xdr:blipFill>
        <a:blip r:embed="rId29"/>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0" name="Picture 369" hidden="1"/>
        <xdr:cNvPicPr preferRelativeResize="1">
          <a:picLocks noChangeAspect="1"/>
        </xdr:cNvPicPr>
      </xdr:nvPicPr>
      <xdr:blipFill>
        <a:blip r:embed="rId30"/>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1" name="Picture 382" hidden="1"/>
        <xdr:cNvPicPr preferRelativeResize="1">
          <a:picLocks noChangeAspect="1"/>
        </xdr:cNvPicPr>
      </xdr:nvPicPr>
      <xdr:blipFill>
        <a:blip r:embed="rId3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2" name="Picture 383" hidden="1"/>
        <xdr:cNvPicPr preferRelativeResize="1">
          <a:picLocks noChangeAspect="1"/>
        </xdr:cNvPicPr>
      </xdr:nvPicPr>
      <xdr:blipFill>
        <a:blip r:embed="rId3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3" name="Picture 396" hidden="1"/>
        <xdr:cNvPicPr preferRelativeResize="1">
          <a:picLocks noChangeAspect="1"/>
        </xdr:cNvPicPr>
      </xdr:nvPicPr>
      <xdr:blipFill>
        <a:blip r:embed="rId3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4" name="Picture 421" hidden="1"/>
        <xdr:cNvPicPr preferRelativeResize="1">
          <a:picLocks noChangeAspect="1"/>
        </xdr:cNvPicPr>
      </xdr:nvPicPr>
      <xdr:blipFill>
        <a:blip r:embed="rId3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5" name="Picture 422" hidden="1"/>
        <xdr:cNvPicPr preferRelativeResize="1">
          <a:picLocks noChangeAspect="1"/>
        </xdr:cNvPicPr>
      </xdr:nvPicPr>
      <xdr:blipFill>
        <a:blip r:embed="rId3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6" name="Picture 459" hidden="1"/>
        <xdr:cNvPicPr preferRelativeResize="1">
          <a:picLocks noChangeAspect="1"/>
        </xdr:cNvPicPr>
      </xdr:nvPicPr>
      <xdr:blipFill>
        <a:blip r:embed="rId3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7" name="Picture 460" hidden="1"/>
        <xdr:cNvPicPr preferRelativeResize="1">
          <a:picLocks noChangeAspect="1"/>
        </xdr:cNvPicPr>
      </xdr:nvPicPr>
      <xdr:blipFill>
        <a:blip r:embed="rId3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58" name="Picture 521" hidden="1"/>
        <xdr:cNvPicPr preferRelativeResize="1">
          <a:picLocks noChangeAspect="1"/>
        </xdr:cNvPicPr>
      </xdr:nvPicPr>
      <xdr:blipFill>
        <a:blip r:embed="rId38"/>
        <a:stretch>
          <a:fillRect/>
        </a:stretch>
      </xdr:blipFill>
      <xdr:spPr>
        <a:xfrm>
          <a:off x="314325" y="247907175"/>
          <a:ext cx="914400" cy="228600"/>
        </a:xfrm>
        <a:prstGeom prst="rect">
          <a:avLst/>
        </a:prstGeom>
        <a:noFill/>
        <a:ln w="9525" cmpd="sng">
          <a:noFill/>
        </a:ln>
      </xdr:spPr>
    </xdr:pic>
    <xdr:clientData/>
  </xdr:twoCellAnchor>
  <xdr:twoCellAnchor editAs="oneCell">
    <xdr:from>
      <xdr:col>2</xdr:col>
      <xdr:colOff>0</xdr:colOff>
      <xdr:row>598</xdr:row>
      <xdr:rowOff>0</xdr:rowOff>
    </xdr:from>
    <xdr:to>
      <xdr:col>2</xdr:col>
      <xdr:colOff>914400</xdr:colOff>
      <xdr:row>599</xdr:row>
      <xdr:rowOff>66675</xdr:rowOff>
    </xdr:to>
    <xdr:pic>
      <xdr:nvPicPr>
        <xdr:cNvPr id="59" name="Picture 522" hidden="1"/>
        <xdr:cNvPicPr preferRelativeResize="1">
          <a:picLocks noChangeAspect="1"/>
        </xdr:cNvPicPr>
      </xdr:nvPicPr>
      <xdr:blipFill>
        <a:blip r:embed="rId39"/>
        <a:stretch>
          <a:fillRect/>
        </a:stretch>
      </xdr:blipFill>
      <xdr:spPr>
        <a:xfrm>
          <a:off x="1638300"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0" name="Picture 595" hidden="1"/>
        <xdr:cNvPicPr preferRelativeResize="1">
          <a:picLocks noChangeAspect="1"/>
        </xdr:cNvPicPr>
      </xdr:nvPicPr>
      <xdr:blipFill>
        <a:blip r:embed="rId40"/>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1" name="Picture 596" hidden="1"/>
        <xdr:cNvPicPr preferRelativeResize="1">
          <a:picLocks noChangeAspect="1"/>
        </xdr:cNvPicPr>
      </xdr:nvPicPr>
      <xdr:blipFill>
        <a:blip r:embed="rId4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2" name="Picture 609" hidden="1"/>
        <xdr:cNvPicPr preferRelativeResize="1">
          <a:picLocks noChangeAspect="1"/>
        </xdr:cNvPicPr>
      </xdr:nvPicPr>
      <xdr:blipFill>
        <a:blip r:embed="rId4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3" name="Picture 670" hidden="1"/>
        <xdr:cNvPicPr preferRelativeResize="1">
          <a:picLocks noChangeAspect="1"/>
        </xdr:cNvPicPr>
      </xdr:nvPicPr>
      <xdr:blipFill>
        <a:blip r:embed="rId4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4" name="Picture 671" hidden="1"/>
        <xdr:cNvPicPr preferRelativeResize="1">
          <a:picLocks noChangeAspect="1"/>
        </xdr:cNvPicPr>
      </xdr:nvPicPr>
      <xdr:blipFill>
        <a:blip r:embed="rId4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5" name="Picture 852" hidden="1"/>
        <xdr:cNvPicPr preferRelativeResize="1">
          <a:picLocks noChangeAspect="1"/>
        </xdr:cNvPicPr>
      </xdr:nvPicPr>
      <xdr:blipFill>
        <a:blip r:embed="rId4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6" name="Picture 865" hidden="1"/>
        <xdr:cNvPicPr preferRelativeResize="1">
          <a:picLocks noChangeAspect="1"/>
        </xdr:cNvPicPr>
      </xdr:nvPicPr>
      <xdr:blipFill>
        <a:blip r:embed="rId4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7" name="Picture 926" hidden="1"/>
        <xdr:cNvPicPr preferRelativeResize="1">
          <a:picLocks noChangeAspect="1"/>
        </xdr:cNvPicPr>
      </xdr:nvPicPr>
      <xdr:blipFill>
        <a:blip r:embed="rId4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8" name="Picture 951" hidden="1"/>
        <xdr:cNvPicPr preferRelativeResize="1">
          <a:picLocks noChangeAspect="1"/>
        </xdr:cNvPicPr>
      </xdr:nvPicPr>
      <xdr:blipFill>
        <a:blip r:embed="rId4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69" name="Picture 988" hidden="1"/>
        <xdr:cNvPicPr preferRelativeResize="1">
          <a:picLocks noChangeAspect="1"/>
        </xdr:cNvPicPr>
      </xdr:nvPicPr>
      <xdr:blipFill>
        <a:blip r:embed="rId49"/>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0" name="Picture 0" hidden="1"/>
        <xdr:cNvPicPr preferRelativeResize="1">
          <a:picLocks noChangeAspect="1"/>
        </xdr:cNvPicPr>
      </xdr:nvPicPr>
      <xdr:blipFill>
        <a:blip r:embed="rId50"/>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1" name="Picture 25" hidden="1"/>
        <xdr:cNvPicPr preferRelativeResize="1">
          <a:picLocks noChangeAspect="1"/>
        </xdr:cNvPicPr>
      </xdr:nvPicPr>
      <xdr:blipFill>
        <a:blip r:embed="rId5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2" name="Picture 38" hidden="1"/>
        <xdr:cNvPicPr preferRelativeResize="1">
          <a:picLocks noChangeAspect="1"/>
        </xdr:cNvPicPr>
      </xdr:nvPicPr>
      <xdr:blipFill>
        <a:blip r:embed="rId5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3" name="Picture 51" hidden="1"/>
        <xdr:cNvPicPr preferRelativeResize="1">
          <a:picLocks noChangeAspect="1"/>
        </xdr:cNvPicPr>
      </xdr:nvPicPr>
      <xdr:blipFill>
        <a:blip r:embed="rId5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4" name="Picture 64" hidden="1"/>
        <xdr:cNvPicPr preferRelativeResize="1">
          <a:picLocks noChangeAspect="1"/>
        </xdr:cNvPicPr>
      </xdr:nvPicPr>
      <xdr:blipFill>
        <a:blip r:embed="rId5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5" name="Picture 125" hidden="1"/>
        <xdr:cNvPicPr preferRelativeResize="1">
          <a:picLocks noChangeAspect="1"/>
        </xdr:cNvPicPr>
      </xdr:nvPicPr>
      <xdr:blipFill>
        <a:blip r:embed="rId5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6" name="Picture 126" hidden="1"/>
        <xdr:cNvPicPr preferRelativeResize="1">
          <a:picLocks noChangeAspect="1"/>
        </xdr:cNvPicPr>
      </xdr:nvPicPr>
      <xdr:blipFill>
        <a:blip r:embed="rId5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7" name="Picture 139" hidden="1"/>
        <xdr:cNvPicPr preferRelativeResize="1">
          <a:picLocks noChangeAspect="1"/>
        </xdr:cNvPicPr>
      </xdr:nvPicPr>
      <xdr:blipFill>
        <a:blip r:embed="rId5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8" name="Picture 164" hidden="1"/>
        <xdr:cNvPicPr preferRelativeResize="1">
          <a:picLocks noChangeAspect="1"/>
        </xdr:cNvPicPr>
      </xdr:nvPicPr>
      <xdr:blipFill>
        <a:blip r:embed="rId5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79" name="Picture 177" hidden="1"/>
        <xdr:cNvPicPr preferRelativeResize="1">
          <a:picLocks noChangeAspect="1"/>
        </xdr:cNvPicPr>
      </xdr:nvPicPr>
      <xdr:blipFill>
        <a:blip r:embed="rId59"/>
        <a:stretch>
          <a:fillRect/>
        </a:stretch>
      </xdr:blipFill>
      <xdr:spPr>
        <a:xfrm>
          <a:off x="314325" y="247907175"/>
          <a:ext cx="914400" cy="228600"/>
        </a:xfrm>
        <a:prstGeom prst="rect">
          <a:avLst/>
        </a:prstGeom>
        <a:noFill/>
        <a:ln w="9525" cmpd="sng">
          <a:noFill/>
        </a:ln>
      </xdr:spPr>
    </xdr:pic>
    <xdr:clientData/>
  </xdr:twoCellAnchor>
  <xdr:twoCellAnchor editAs="oneCell">
    <xdr:from>
      <xdr:col>4</xdr:col>
      <xdr:colOff>0</xdr:colOff>
      <xdr:row>598</xdr:row>
      <xdr:rowOff>0</xdr:rowOff>
    </xdr:from>
    <xdr:to>
      <xdr:col>4</xdr:col>
      <xdr:colOff>914400</xdr:colOff>
      <xdr:row>599</xdr:row>
      <xdr:rowOff>66675</xdr:rowOff>
    </xdr:to>
    <xdr:pic>
      <xdr:nvPicPr>
        <xdr:cNvPr id="80" name="Picture 202" hidden="1"/>
        <xdr:cNvPicPr preferRelativeResize="1">
          <a:picLocks noChangeAspect="1"/>
        </xdr:cNvPicPr>
      </xdr:nvPicPr>
      <xdr:blipFill>
        <a:blip r:embed="rId60"/>
        <a:stretch>
          <a:fillRect/>
        </a:stretch>
      </xdr:blipFill>
      <xdr:spPr>
        <a:xfrm>
          <a:off x="5267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1" name="Picture 227" hidden="1"/>
        <xdr:cNvPicPr preferRelativeResize="1">
          <a:picLocks noChangeAspect="1"/>
        </xdr:cNvPicPr>
      </xdr:nvPicPr>
      <xdr:blipFill>
        <a:blip r:embed="rId61"/>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2" name="Picture 288" hidden="1"/>
        <xdr:cNvPicPr preferRelativeResize="1">
          <a:picLocks noChangeAspect="1"/>
        </xdr:cNvPicPr>
      </xdr:nvPicPr>
      <xdr:blipFill>
        <a:blip r:embed="rId62"/>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3" name="Picture 289" hidden="1"/>
        <xdr:cNvPicPr preferRelativeResize="1">
          <a:picLocks noChangeAspect="1"/>
        </xdr:cNvPicPr>
      </xdr:nvPicPr>
      <xdr:blipFill>
        <a:blip r:embed="rId63"/>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4" name="Picture 326" hidden="1"/>
        <xdr:cNvPicPr preferRelativeResize="1">
          <a:picLocks noChangeAspect="1"/>
        </xdr:cNvPicPr>
      </xdr:nvPicPr>
      <xdr:blipFill>
        <a:blip r:embed="rId64"/>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5" name="Picture 327" hidden="1"/>
        <xdr:cNvPicPr preferRelativeResize="1">
          <a:picLocks noChangeAspect="1"/>
        </xdr:cNvPicPr>
      </xdr:nvPicPr>
      <xdr:blipFill>
        <a:blip r:embed="rId65"/>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6" name="Picture 352" hidden="1"/>
        <xdr:cNvPicPr preferRelativeResize="1">
          <a:picLocks noChangeAspect="1"/>
        </xdr:cNvPicPr>
      </xdr:nvPicPr>
      <xdr:blipFill>
        <a:blip r:embed="rId66"/>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7" name="Picture 365" hidden="1"/>
        <xdr:cNvPicPr preferRelativeResize="1">
          <a:picLocks noChangeAspect="1"/>
        </xdr:cNvPicPr>
      </xdr:nvPicPr>
      <xdr:blipFill>
        <a:blip r:embed="rId67"/>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8" name="Picture 390" hidden="1"/>
        <xdr:cNvPicPr preferRelativeResize="1">
          <a:picLocks noChangeAspect="1"/>
        </xdr:cNvPicPr>
      </xdr:nvPicPr>
      <xdr:blipFill>
        <a:blip r:embed="rId68"/>
        <a:stretch>
          <a:fillRect/>
        </a:stretch>
      </xdr:blipFill>
      <xdr:spPr>
        <a:xfrm>
          <a:off x="314325" y="247907175"/>
          <a:ext cx="914400" cy="228600"/>
        </a:xfrm>
        <a:prstGeom prst="rect">
          <a:avLst/>
        </a:prstGeom>
        <a:noFill/>
        <a:ln w="9525" cmpd="sng">
          <a:noFill/>
        </a:ln>
      </xdr:spPr>
    </xdr:pic>
    <xdr:clientData/>
  </xdr:twoCellAnchor>
  <xdr:twoCellAnchor editAs="oneCell">
    <xdr:from>
      <xdr:col>1</xdr:col>
      <xdr:colOff>0</xdr:colOff>
      <xdr:row>598</xdr:row>
      <xdr:rowOff>0</xdr:rowOff>
    </xdr:from>
    <xdr:to>
      <xdr:col>1</xdr:col>
      <xdr:colOff>914400</xdr:colOff>
      <xdr:row>599</xdr:row>
      <xdr:rowOff>66675</xdr:rowOff>
    </xdr:to>
    <xdr:pic>
      <xdr:nvPicPr>
        <xdr:cNvPr id="89" name="Picture 415" hidden="1"/>
        <xdr:cNvPicPr preferRelativeResize="1">
          <a:picLocks noChangeAspect="1"/>
        </xdr:cNvPicPr>
      </xdr:nvPicPr>
      <xdr:blipFill>
        <a:blip r:embed="rId69"/>
        <a:stretch>
          <a:fillRect/>
        </a:stretch>
      </xdr:blipFill>
      <xdr:spPr>
        <a:xfrm>
          <a:off x="314325" y="247907175"/>
          <a:ext cx="914400" cy="228600"/>
        </a:xfrm>
        <a:prstGeom prst="rect">
          <a:avLst/>
        </a:prstGeom>
        <a:noFill/>
        <a:ln w="9525" cmpd="sng">
          <a:noFill/>
        </a:ln>
      </xdr:spPr>
    </xdr:pic>
    <xdr:clientData/>
  </xdr:twoCellAnchor>
  <xdr:oneCellAnchor>
    <xdr:from>
      <xdr:col>3</xdr:col>
      <xdr:colOff>0</xdr:colOff>
      <xdr:row>598</xdr:row>
      <xdr:rowOff>0</xdr:rowOff>
    </xdr:from>
    <xdr:ext cx="104775" cy="76200"/>
    <xdr:sp>
      <xdr:nvSpPr>
        <xdr:cNvPr id="90" name="AutoShape 23" descr="*"/>
        <xdr:cNvSpPr>
          <a:spLocks noChangeAspect="1"/>
        </xdr:cNvSpPr>
      </xdr:nvSpPr>
      <xdr:spPr>
        <a:xfrm>
          <a:off x="4295775" y="2479071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91" name="AutoShape 41"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85725"/>
    <xdr:sp>
      <xdr:nvSpPr>
        <xdr:cNvPr id="92" name="AutoShape 1" descr="*"/>
        <xdr:cNvSpPr>
          <a:spLocks noChangeAspect="1"/>
        </xdr:cNvSpPr>
      </xdr:nvSpPr>
      <xdr:spPr>
        <a:xfrm>
          <a:off x="4295775" y="247907175"/>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85725"/>
    <xdr:sp>
      <xdr:nvSpPr>
        <xdr:cNvPr id="93" name="AutoShape 2" descr="*"/>
        <xdr:cNvSpPr>
          <a:spLocks noChangeAspect="1"/>
        </xdr:cNvSpPr>
      </xdr:nvSpPr>
      <xdr:spPr>
        <a:xfrm>
          <a:off x="4295775" y="247907175"/>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47625"/>
    <xdr:sp>
      <xdr:nvSpPr>
        <xdr:cNvPr id="94" name="AutoShape 5" descr="*"/>
        <xdr:cNvSpPr>
          <a:spLocks noChangeAspect="1"/>
        </xdr:cNvSpPr>
      </xdr:nvSpPr>
      <xdr:spPr>
        <a:xfrm>
          <a:off x="4295775" y="247907175"/>
          <a:ext cx="95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95" name="AutoShape 101"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598</xdr:row>
      <xdr:rowOff>0</xdr:rowOff>
    </xdr:from>
    <xdr:ext cx="95250" cy="57150"/>
    <xdr:sp>
      <xdr:nvSpPr>
        <xdr:cNvPr id="96" name="AutoShape 108" descr="*"/>
        <xdr:cNvSpPr>
          <a:spLocks noChangeAspect="1"/>
        </xdr:cNvSpPr>
      </xdr:nvSpPr>
      <xdr:spPr>
        <a:xfrm>
          <a:off x="1638300" y="247907175"/>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598</xdr:row>
      <xdr:rowOff>0</xdr:rowOff>
    </xdr:from>
    <xdr:ext cx="104775" cy="57150"/>
    <xdr:sp>
      <xdr:nvSpPr>
        <xdr:cNvPr id="97" name="AutoShape 109" descr="*"/>
        <xdr:cNvSpPr>
          <a:spLocks noChangeAspect="1"/>
        </xdr:cNvSpPr>
      </xdr:nvSpPr>
      <xdr:spPr>
        <a:xfrm>
          <a:off x="526732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47625"/>
    <xdr:sp>
      <xdr:nvSpPr>
        <xdr:cNvPr id="98" name="AutoShape 123" descr="*"/>
        <xdr:cNvSpPr>
          <a:spLocks noChangeAspect="1"/>
        </xdr:cNvSpPr>
      </xdr:nvSpPr>
      <xdr:spPr>
        <a:xfrm>
          <a:off x="4295775" y="247907175"/>
          <a:ext cx="95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99" name="AutoShape 129"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100" name="AutoShape 463"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47625"/>
    <xdr:sp>
      <xdr:nvSpPr>
        <xdr:cNvPr id="101" name="AutoShape 464" descr="*"/>
        <xdr:cNvSpPr>
          <a:spLocks noChangeAspect="1"/>
        </xdr:cNvSpPr>
      </xdr:nvSpPr>
      <xdr:spPr>
        <a:xfrm>
          <a:off x="4295775" y="247907175"/>
          <a:ext cx="95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57150"/>
    <xdr:sp>
      <xdr:nvSpPr>
        <xdr:cNvPr id="102" name="AutoShape 1" descr="*"/>
        <xdr:cNvSpPr>
          <a:spLocks noChangeAspect="1"/>
        </xdr:cNvSpPr>
      </xdr:nvSpPr>
      <xdr:spPr>
        <a:xfrm>
          <a:off x="4295775" y="247907175"/>
          <a:ext cx="1143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14300" cy="57150"/>
    <xdr:sp>
      <xdr:nvSpPr>
        <xdr:cNvPr id="103" name="AutoShape 2" descr="*"/>
        <xdr:cNvSpPr>
          <a:spLocks noChangeAspect="1"/>
        </xdr:cNvSpPr>
      </xdr:nvSpPr>
      <xdr:spPr>
        <a:xfrm>
          <a:off x="4295775" y="247907175"/>
          <a:ext cx="1143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598</xdr:row>
      <xdr:rowOff>0</xdr:rowOff>
    </xdr:from>
    <xdr:ext cx="95250" cy="57150"/>
    <xdr:sp>
      <xdr:nvSpPr>
        <xdr:cNvPr id="104" name="AutoShape 108" descr="*"/>
        <xdr:cNvSpPr>
          <a:spLocks noChangeAspect="1"/>
        </xdr:cNvSpPr>
      </xdr:nvSpPr>
      <xdr:spPr>
        <a:xfrm>
          <a:off x="1638300" y="247907175"/>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598</xdr:row>
      <xdr:rowOff>0</xdr:rowOff>
    </xdr:from>
    <xdr:ext cx="104775" cy="57150"/>
    <xdr:sp>
      <xdr:nvSpPr>
        <xdr:cNvPr id="105" name="AutoShape 109" descr="*"/>
        <xdr:cNvSpPr>
          <a:spLocks noChangeAspect="1"/>
        </xdr:cNvSpPr>
      </xdr:nvSpPr>
      <xdr:spPr>
        <a:xfrm>
          <a:off x="526732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47625"/>
    <xdr:sp>
      <xdr:nvSpPr>
        <xdr:cNvPr id="106" name="AutoShape 123" descr="*"/>
        <xdr:cNvSpPr>
          <a:spLocks noChangeAspect="1"/>
        </xdr:cNvSpPr>
      </xdr:nvSpPr>
      <xdr:spPr>
        <a:xfrm>
          <a:off x="4295775" y="247907175"/>
          <a:ext cx="95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107" name="AutoShape 129"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104775" cy="57150"/>
    <xdr:sp>
      <xdr:nvSpPr>
        <xdr:cNvPr id="108" name="AutoShape 463" descr="*"/>
        <xdr:cNvSpPr>
          <a:spLocks noChangeAspect="1"/>
        </xdr:cNvSpPr>
      </xdr:nvSpPr>
      <xdr:spPr>
        <a:xfrm>
          <a:off x="4295775" y="2479071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598</xdr:row>
      <xdr:rowOff>0</xdr:rowOff>
    </xdr:from>
    <xdr:ext cx="95250" cy="47625"/>
    <xdr:sp>
      <xdr:nvSpPr>
        <xdr:cNvPr id="109" name="AutoShape 464" descr="*"/>
        <xdr:cNvSpPr>
          <a:spLocks noChangeAspect="1"/>
        </xdr:cNvSpPr>
      </xdr:nvSpPr>
      <xdr:spPr>
        <a:xfrm>
          <a:off x="4295775" y="247907175"/>
          <a:ext cx="952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8"/>
  <sheetViews>
    <sheetView tabSelected="1" zoomScalePageLayoutView="0" workbookViewId="0" topLeftCell="A1">
      <selection activeCell="B579" sqref="B579"/>
    </sheetView>
  </sheetViews>
  <sheetFormatPr defaultColWidth="9.140625" defaultRowHeight="12.75"/>
  <cols>
    <col min="1" max="1" width="4.7109375" style="22" customWidth="1"/>
    <col min="2" max="2" width="19.8515625" style="23" customWidth="1"/>
    <col min="3" max="3" width="39.8515625" style="23" customWidth="1"/>
    <col min="4" max="4" width="14.57421875" style="23" customWidth="1"/>
    <col min="5" max="5" width="17.8515625" style="23" customWidth="1"/>
    <col min="6" max="6" width="5.28125" style="23" customWidth="1"/>
    <col min="7" max="7" width="7.57421875" style="23" customWidth="1"/>
    <col min="8" max="8" width="8.00390625" style="22" customWidth="1"/>
    <col min="9" max="9" width="7.8515625" style="23" customWidth="1"/>
    <col min="10" max="10" width="18.57421875" style="0" customWidth="1"/>
    <col min="11" max="11" width="13.28125" style="0" customWidth="1"/>
  </cols>
  <sheetData>
    <row r="1" spans="1:9" ht="14.25" customHeight="1">
      <c r="A1" s="45" t="s">
        <v>0</v>
      </c>
      <c r="B1" s="46"/>
      <c r="C1" s="46"/>
      <c r="D1" s="46"/>
      <c r="E1" s="46"/>
      <c r="F1" s="46"/>
      <c r="G1" s="46"/>
      <c r="H1" s="46"/>
      <c r="I1" s="46"/>
    </row>
    <row r="2" spans="1:9" ht="17.25" customHeight="1">
      <c r="A2" s="45" t="s">
        <v>37</v>
      </c>
      <c r="B2" s="45"/>
      <c r="C2" s="45"/>
      <c r="D2" s="45"/>
      <c r="E2" s="45"/>
      <c r="F2" s="45"/>
      <c r="G2" s="45"/>
      <c r="H2" s="45"/>
      <c r="I2" s="45"/>
    </row>
    <row r="3" spans="1:9" ht="21" customHeight="1">
      <c r="A3" s="45" t="s">
        <v>1675</v>
      </c>
      <c r="B3" s="46"/>
      <c r="C3" s="46"/>
      <c r="D3" s="46"/>
      <c r="E3" s="46"/>
      <c r="F3" s="46"/>
      <c r="G3" s="46"/>
      <c r="H3" s="46"/>
      <c r="I3" s="46"/>
    </row>
    <row r="4" spans="1:11" s="34" customFormat="1" ht="38.25">
      <c r="A4" s="37" t="s">
        <v>6</v>
      </c>
      <c r="B4" s="37" t="s">
        <v>1922</v>
      </c>
      <c r="C4" s="37" t="s">
        <v>1921</v>
      </c>
      <c r="D4" s="37" t="s">
        <v>1</v>
      </c>
      <c r="E4" s="37" t="s">
        <v>1920</v>
      </c>
      <c r="F4" s="37" t="s">
        <v>1906</v>
      </c>
      <c r="G4" s="37" t="s">
        <v>1919</v>
      </c>
      <c r="H4" s="37" t="s">
        <v>2</v>
      </c>
      <c r="I4" s="37" t="s">
        <v>38</v>
      </c>
      <c r="J4" s="44"/>
      <c r="K4" s="33"/>
    </row>
    <row r="5" spans="1:10" s="1" customFormat="1" ht="38.25">
      <c r="A5" s="25">
        <v>1</v>
      </c>
      <c r="B5" s="24" t="s">
        <v>410</v>
      </c>
      <c r="C5" s="24" t="s">
        <v>411</v>
      </c>
      <c r="D5" s="24" t="s">
        <v>412</v>
      </c>
      <c r="E5" s="24" t="s">
        <v>413</v>
      </c>
      <c r="F5" s="24">
        <v>2006</v>
      </c>
      <c r="G5" s="24"/>
      <c r="H5" s="25">
        <v>3</v>
      </c>
      <c r="I5" s="24"/>
      <c r="J5" s="13"/>
    </row>
    <row r="6" spans="1:10" s="1" customFormat="1" ht="25.5">
      <c r="A6" s="25">
        <f>1+A5</f>
        <v>2</v>
      </c>
      <c r="B6" s="24" t="s">
        <v>414</v>
      </c>
      <c r="C6" s="24" t="s">
        <v>415</v>
      </c>
      <c r="D6" s="24" t="s">
        <v>416</v>
      </c>
      <c r="E6" s="24" t="s">
        <v>417</v>
      </c>
      <c r="F6" s="24">
        <v>2014</v>
      </c>
      <c r="G6" s="24"/>
      <c r="H6" s="25">
        <v>3</v>
      </c>
      <c r="I6" s="24"/>
      <c r="J6" s="13"/>
    </row>
    <row r="7" spans="1:10" ht="38.25">
      <c r="A7" s="25">
        <f aca="true" t="shared" si="0" ref="A7:A70">1+A6</f>
        <v>3</v>
      </c>
      <c r="B7" s="24" t="s">
        <v>419</v>
      </c>
      <c r="C7" s="24" t="s">
        <v>418</v>
      </c>
      <c r="D7" s="24" t="s">
        <v>420</v>
      </c>
      <c r="E7" s="24" t="s">
        <v>438</v>
      </c>
      <c r="F7" s="24">
        <v>2013</v>
      </c>
      <c r="G7" s="24"/>
      <c r="H7" s="25">
        <v>2</v>
      </c>
      <c r="I7" s="24"/>
      <c r="J7" s="13"/>
    </row>
    <row r="8" spans="1:10" s="1" customFormat="1" ht="38.25">
      <c r="A8" s="25">
        <f t="shared" si="0"/>
        <v>4</v>
      </c>
      <c r="B8" s="24" t="s">
        <v>421</v>
      </c>
      <c r="C8" s="24" t="s">
        <v>418</v>
      </c>
      <c r="D8" s="24" t="s">
        <v>423</v>
      </c>
      <c r="E8" s="24" t="s">
        <v>422</v>
      </c>
      <c r="F8" s="24">
        <v>2014</v>
      </c>
      <c r="G8" s="24"/>
      <c r="H8" s="25">
        <v>3</v>
      </c>
      <c r="I8" s="24"/>
      <c r="J8" s="13"/>
    </row>
    <row r="9" spans="1:10" s="1" customFormat="1" ht="51">
      <c r="A9" s="25">
        <f t="shared" si="0"/>
        <v>5</v>
      </c>
      <c r="B9" s="24" t="s">
        <v>503</v>
      </c>
      <c r="C9" s="24" t="s">
        <v>502</v>
      </c>
      <c r="D9" s="24" t="s">
        <v>504</v>
      </c>
      <c r="E9" s="24" t="s">
        <v>505</v>
      </c>
      <c r="F9" s="24"/>
      <c r="G9" s="24"/>
      <c r="H9" s="25">
        <v>2</v>
      </c>
      <c r="I9" s="24"/>
      <c r="J9" s="13"/>
    </row>
    <row r="10" spans="1:10" s="1" customFormat="1" ht="25.5">
      <c r="A10" s="25">
        <f t="shared" si="0"/>
        <v>6</v>
      </c>
      <c r="B10" s="24" t="s">
        <v>424</v>
      </c>
      <c r="C10" s="24" t="s">
        <v>427</v>
      </c>
      <c r="D10" s="24" t="s">
        <v>425</v>
      </c>
      <c r="E10" s="24" t="s">
        <v>426</v>
      </c>
      <c r="F10" s="24">
        <v>2016</v>
      </c>
      <c r="G10" s="24"/>
      <c r="H10" s="25">
        <v>2</v>
      </c>
      <c r="I10" s="24"/>
      <c r="J10" s="13"/>
    </row>
    <row r="11" spans="1:10" s="1" customFormat="1" ht="38.25">
      <c r="A11" s="25">
        <f t="shared" si="0"/>
        <v>7</v>
      </c>
      <c r="B11" s="24" t="s">
        <v>428</v>
      </c>
      <c r="C11" s="24" t="s">
        <v>429</v>
      </c>
      <c r="D11" s="24" t="s">
        <v>430</v>
      </c>
      <c r="E11" s="24" t="s">
        <v>426</v>
      </c>
      <c r="F11" s="24">
        <v>2015</v>
      </c>
      <c r="G11" s="24"/>
      <c r="H11" s="25"/>
      <c r="I11" s="24"/>
      <c r="J11" s="13"/>
    </row>
    <row r="12" spans="1:10" s="1" customFormat="1" ht="38.25">
      <c r="A12" s="25">
        <f t="shared" si="0"/>
        <v>8</v>
      </c>
      <c r="B12" s="24" t="s">
        <v>339</v>
      </c>
      <c r="C12" s="24" t="s">
        <v>443</v>
      </c>
      <c r="D12" s="24" t="s">
        <v>341</v>
      </c>
      <c r="E12" s="24" t="s">
        <v>342</v>
      </c>
      <c r="F12" s="24">
        <v>2015</v>
      </c>
      <c r="G12" s="24"/>
      <c r="H12" s="25">
        <v>2</v>
      </c>
      <c r="I12" s="24"/>
      <c r="J12" s="13"/>
    </row>
    <row r="13" spans="1:10" s="1" customFormat="1" ht="51">
      <c r="A13" s="25">
        <f t="shared" si="0"/>
        <v>9</v>
      </c>
      <c r="B13" s="24" t="s">
        <v>1609</v>
      </c>
      <c r="C13" s="24" t="s">
        <v>840</v>
      </c>
      <c r="D13" s="24" t="s">
        <v>841</v>
      </c>
      <c r="E13" s="24" t="s">
        <v>571</v>
      </c>
      <c r="F13" s="24">
        <v>2016</v>
      </c>
      <c r="G13" s="24"/>
      <c r="H13" s="25">
        <v>2</v>
      </c>
      <c r="I13" s="24"/>
      <c r="J13" s="13"/>
    </row>
    <row r="14" spans="1:10" s="1" customFormat="1" ht="25.5">
      <c r="A14" s="25">
        <f t="shared" si="0"/>
        <v>10</v>
      </c>
      <c r="B14" s="24" t="s">
        <v>1640</v>
      </c>
      <c r="C14" s="24" t="s">
        <v>1637</v>
      </c>
      <c r="D14" s="38" t="s">
        <v>1638</v>
      </c>
      <c r="E14" s="24" t="s">
        <v>1639</v>
      </c>
      <c r="F14" s="24">
        <v>2003</v>
      </c>
      <c r="G14" s="24"/>
      <c r="H14" s="25">
        <v>2</v>
      </c>
      <c r="I14" s="39"/>
      <c r="J14" s="13"/>
    </row>
    <row r="15" spans="1:10" s="1" customFormat="1" ht="38.25">
      <c r="A15" s="25">
        <f t="shared" si="0"/>
        <v>11</v>
      </c>
      <c r="B15" s="24" t="s">
        <v>791</v>
      </c>
      <c r="C15" s="24" t="s">
        <v>789</v>
      </c>
      <c r="D15" s="24" t="s">
        <v>790</v>
      </c>
      <c r="E15" s="24" t="s">
        <v>531</v>
      </c>
      <c r="F15" s="24">
        <v>2009</v>
      </c>
      <c r="G15" s="24"/>
      <c r="H15" s="25">
        <v>2</v>
      </c>
      <c r="I15" s="24"/>
      <c r="J15" s="13"/>
    </row>
    <row r="16" spans="1:10" s="1" customFormat="1" ht="38.25">
      <c r="A16" s="25">
        <f t="shared" si="0"/>
        <v>12</v>
      </c>
      <c r="B16" s="24" t="s">
        <v>791</v>
      </c>
      <c r="C16" s="24" t="s">
        <v>857</v>
      </c>
      <c r="D16" s="24" t="s">
        <v>858</v>
      </c>
      <c r="E16" s="24" t="s">
        <v>438</v>
      </c>
      <c r="F16" s="24">
        <v>2016</v>
      </c>
      <c r="G16" s="24"/>
      <c r="H16" s="25">
        <v>2</v>
      </c>
      <c r="I16" s="24"/>
      <c r="J16" s="13"/>
    </row>
    <row r="17" spans="1:10" s="1" customFormat="1" ht="25.5">
      <c r="A17" s="25">
        <f t="shared" si="0"/>
        <v>13</v>
      </c>
      <c r="B17" s="24" t="s">
        <v>754</v>
      </c>
      <c r="C17" s="24" t="s">
        <v>1477</v>
      </c>
      <c r="D17" s="24" t="s">
        <v>1478</v>
      </c>
      <c r="E17" s="24" t="s">
        <v>3</v>
      </c>
      <c r="F17" s="24">
        <v>2014</v>
      </c>
      <c r="G17" s="24"/>
      <c r="H17" s="25">
        <v>2</v>
      </c>
      <c r="I17" s="40"/>
      <c r="J17" s="13"/>
    </row>
    <row r="18" spans="1:10" s="1" customFormat="1" ht="51">
      <c r="A18" s="25">
        <f t="shared" si="0"/>
        <v>14</v>
      </c>
      <c r="B18" s="24" t="s">
        <v>851</v>
      </c>
      <c r="C18" s="24" t="s">
        <v>853</v>
      </c>
      <c r="D18" s="24" t="s">
        <v>852</v>
      </c>
      <c r="E18" s="24" t="s">
        <v>357</v>
      </c>
      <c r="F18" s="24">
        <v>2015</v>
      </c>
      <c r="G18" s="24"/>
      <c r="H18" s="25">
        <v>2</v>
      </c>
      <c r="I18" s="24"/>
      <c r="J18" s="13"/>
    </row>
    <row r="19" spans="1:10" s="1" customFormat="1" ht="38.25">
      <c r="A19" s="25">
        <f t="shared" si="0"/>
        <v>15</v>
      </c>
      <c r="B19" s="24" t="s">
        <v>638</v>
      </c>
      <c r="C19" s="24" t="s">
        <v>639</v>
      </c>
      <c r="D19" s="24" t="s">
        <v>640</v>
      </c>
      <c r="E19" s="24" t="s">
        <v>641</v>
      </c>
      <c r="F19" s="24">
        <v>2005</v>
      </c>
      <c r="G19" s="24"/>
      <c r="H19" s="25">
        <v>2</v>
      </c>
      <c r="I19" s="24"/>
      <c r="J19" s="13"/>
    </row>
    <row r="20" spans="1:10" s="1" customFormat="1" ht="38.25">
      <c r="A20" s="25">
        <f t="shared" si="0"/>
        <v>16</v>
      </c>
      <c r="B20" s="24" t="s">
        <v>642</v>
      </c>
      <c r="C20" s="24" t="s">
        <v>643</v>
      </c>
      <c r="D20" s="24" t="s">
        <v>644</v>
      </c>
      <c r="E20" s="24" t="s">
        <v>645</v>
      </c>
      <c r="F20" s="24">
        <v>2005</v>
      </c>
      <c r="G20" s="24"/>
      <c r="H20" s="25">
        <v>2</v>
      </c>
      <c r="I20" s="24"/>
      <c r="J20" s="13"/>
    </row>
    <row r="21" spans="1:10" s="1" customFormat="1" ht="38.25">
      <c r="A21" s="25">
        <f t="shared" si="0"/>
        <v>17</v>
      </c>
      <c r="B21" s="24" t="s">
        <v>638</v>
      </c>
      <c r="C21" s="24" t="s">
        <v>646</v>
      </c>
      <c r="D21" s="24" t="s">
        <v>647</v>
      </c>
      <c r="E21" s="24" t="s">
        <v>648</v>
      </c>
      <c r="F21" s="24">
        <v>2005</v>
      </c>
      <c r="G21" s="24"/>
      <c r="H21" s="25">
        <v>2</v>
      </c>
      <c r="I21" s="24"/>
      <c r="J21" s="13"/>
    </row>
    <row r="22" spans="1:10" s="1" customFormat="1" ht="51">
      <c r="A22" s="25">
        <f t="shared" si="0"/>
        <v>18</v>
      </c>
      <c r="B22" s="24" t="s">
        <v>751</v>
      </c>
      <c r="C22" s="24" t="s">
        <v>753</v>
      </c>
      <c r="D22" s="24" t="s">
        <v>752</v>
      </c>
      <c r="E22" s="24" t="s">
        <v>325</v>
      </c>
      <c r="F22" s="24">
        <v>2013</v>
      </c>
      <c r="G22" s="24"/>
      <c r="H22" s="25">
        <v>2</v>
      </c>
      <c r="I22" s="24"/>
      <c r="J22" s="13"/>
    </row>
    <row r="23" spans="1:10" s="1" customFormat="1" ht="38.25">
      <c r="A23" s="25">
        <f t="shared" si="0"/>
        <v>19</v>
      </c>
      <c r="B23" s="24" t="s">
        <v>754</v>
      </c>
      <c r="C23" s="24" t="s">
        <v>755</v>
      </c>
      <c r="D23" s="24" t="s">
        <v>756</v>
      </c>
      <c r="E23" s="24" t="s">
        <v>325</v>
      </c>
      <c r="F23" s="24">
        <v>2015</v>
      </c>
      <c r="G23" s="24"/>
      <c r="H23" s="25">
        <v>2</v>
      </c>
      <c r="I23" s="24"/>
      <c r="J23" s="13"/>
    </row>
    <row r="24" spans="1:10" s="1" customFormat="1" ht="38.25">
      <c r="A24" s="25">
        <f t="shared" si="0"/>
        <v>20</v>
      </c>
      <c r="B24" s="24" t="s">
        <v>867</v>
      </c>
      <c r="C24" s="24" t="s">
        <v>868</v>
      </c>
      <c r="D24" s="24" t="s">
        <v>869</v>
      </c>
      <c r="E24" s="24" t="s">
        <v>325</v>
      </c>
      <c r="F24" s="24">
        <v>2017</v>
      </c>
      <c r="G24" s="24"/>
      <c r="H24" s="25">
        <v>2</v>
      </c>
      <c r="I24" s="24"/>
      <c r="J24" s="13"/>
    </row>
    <row r="25" spans="1:10" s="1" customFormat="1" ht="38.25">
      <c r="A25" s="25">
        <f t="shared" si="0"/>
        <v>21</v>
      </c>
      <c r="B25" s="24" t="s">
        <v>642</v>
      </c>
      <c r="C25" s="24" t="s">
        <v>649</v>
      </c>
      <c r="D25" s="24" t="s">
        <v>650</v>
      </c>
      <c r="E25" s="24" t="s">
        <v>625</v>
      </c>
      <c r="F25" s="24">
        <v>1995</v>
      </c>
      <c r="G25" s="24"/>
      <c r="H25" s="25">
        <v>2</v>
      </c>
      <c r="I25" s="24"/>
      <c r="J25" s="13"/>
    </row>
    <row r="26" spans="1:10" s="1" customFormat="1" ht="38.25">
      <c r="A26" s="25">
        <f t="shared" si="0"/>
        <v>22</v>
      </c>
      <c r="B26" s="24" t="s">
        <v>642</v>
      </c>
      <c r="C26" s="24" t="s">
        <v>651</v>
      </c>
      <c r="D26" s="24" t="s">
        <v>652</v>
      </c>
      <c r="E26" s="24" t="s">
        <v>653</v>
      </c>
      <c r="F26" s="24">
        <v>1996</v>
      </c>
      <c r="G26" s="24"/>
      <c r="H26" s="25">
        <v>2</v>
      </c>
      <c r="I26" s="24"/>
      <c r="J26" s="13"/>
    </row>
    <row r="27" spans="1:10" s="1" customFormat="1" ht="25.5">
      <c r="A27" s="25">
        <f t="shared" si="0"/>
        <v>23</v>
      </c>
      <c r="B27" s="24" t="s">
        <v>516</v>
      </c>
      <c r="C27" s="24" t="s">
        <v>517</v>
      </c>
      <c r="D27" s="24" t="s">
        <v>519</v>
      </c>
      <c r="E27" s="24" t="s">
        <v>518</v>
      </c>
      <c r="F27" s="24">
        <v>2002</v>
      </c>
      <c r="G27" s="24"/>
      <c r="H27" s="25">
        <v>2</v>
      </c>
      <c r="I27" s="24"/>
      <c r="J27" s="13"/>
    </row>
    <row r="28" spans="1:10" s="1" customFormat="1" ht="25.5">
      <c r="A28" s="25">
        <f t="shared" si="0"/>
        <v>24</v>
      </c>
      <c r="B28" s="24" t="s">
        <v>520</v>
      </c>
      <c r="C28" s="24" t="s">
        <v>521</v>
      </c>
      <c r="D28" s="24" t="s">
        <v>522</v>
      </c>
      <c r="E28" s="24" t="s">
        <v>523</v>
      </c>
      <c r="F28" s="24">
        <v>2012</v>
      </c>
      <c r="G28" s="24"/>
      <c r="H28" s="25">
        <v>2</v>
      </c>
      <c r="I28" s="24"/>
      <c r="J28" s="13"/>
    </row>
    <row r="29" spans="1:10" s="1" customFormat="1" ht="38.25">
      <c r="A29" s="25">
        <f t="shared" si="0"/>
        <v>25</v>
      </c>
      <c r="B29" s="24" t="s">
        <v>524</v>
      </c>
      <c r="C29" s="24" t="s">
        <v>525</v>
      </c>
      <c r="D29" s="24" t="s">
        <v>526</v>
      </c>
      <c r="E29" s="24" t="s">
        <v>527</v>
      </c>
      <c r="F29" s="24">
        <v>2011</v>
      </c>
      <c r="G29" s="24"/>
      <c r="H29" s="25">
        <v>2</v>
      </c>
      <c r="I29" s="24"/>
      <c r="J29" s="13"/>
    </row>
    <row r="30" spans="1:10" s="1" customFormat="1" ht="38.25">
      <c r="A30" s="25">
        <f t="shared" si="0"/>
        <v>26</v>
      </c>
      <c r="B30" s="24" t="s">
        <v>1674</v>
      </c>
      <c r="C30" s="26" t="s">
        <v>727</v>
      </c>
      <c r="D30" s="26" t="s">
        <v>728</v>
      </c>
      <c r="E30" s="26" t="s">
        <v>729</v>
      </c>
      <c r="F30" s="26">
        <v>2016</v>
      </c>
      <c r="G30" s="27"/>
      <c r="H30" s="35">
        <v>2</v>
      </c>
      <c r="I30" s="28"/>
      <c r="J30" s="13"/>
    </row>
    <row r="31" spans="1:10" s="1" customFormat="1" ht="38.25">
      <c r="A31" s="25">
        <f t="shared" si="0"/>
        <v>27</v>
      </c>
      <c r="B31" s="24" t="s">
        <v>544</v>
      </c>
      <c r="C31" s="24" t="s">
        <v>545</v>
      </c>
      <c r="D31" s="24" t="s">
        <v>546</v>
      </c>
      <c r="E31" s="24" t="s">
        <v>547</v>
      </c>
      <c r="F31" s="24">
        <v>2015</v>
      </c>
      <c r="G31" s="24"/>
      <c r="H31" s="25">
        <v>2</v>
      </c>
      <c r="I31" s="24"/>
      <c r="J31" s="13"/>
    </row>
    <row r="32" spans="1:10" s="1" customFormat="1" ht="25.5">
      <c r="A32" s="25">
        <f t="shared" si="0"/>
        <v>28</v>
      </c>
      <c r="B32" s="24" t="s">
        <v>562</v>
      </c>
      <c r="C32" s="24" t="s">
        <v>561</v>
      </c>
      <c r="D32" s="24" t="s">
        <v>563</v>
      </c>
      <c r="E32" s="24" t="s">
        <v>438</v>
      </c>
      <c r="F32" s="24">
        <v>2012</v>
      </c>
      <c r="G32" s="24"/>
      <c r="H32" s="25">
        <v>2</v>
      </c>
      <c r="I32" s="24"/>
      <c r="J32" s="13"/>
    </row>
    <row r="33" spans="1:10" s="1" customFormat="1" ht="25.5">
      <c r="A33" s="25">
        <f t="shared" si="0"/>
        <v>29</v>
      </c>
      <c r="B33" s="24" t="s">
        <v>565</v>
      </c>
      <c r="C33" s="24" t="s">
        <v>564</v>
      </c>
      <c r="D33" s="24" t="s">
        <v>566</v>
      </c>
      <c r="E33" s="24" t="s">
        <v>567</v>
      </c>
      <c r="F33" s="24">
        <v>2014</v>
      </c>
      <c r="G33" s="24"/>
      <c r="H33" s="25">
        <v>2</v>
      </c>
      <c r="I33" s="24"/>
      <c r="J33" s="13"/>
    </row>
    <row r="34" spans="1:10" s="1" customFormat="1" ht="38.25">
      <c r="A34" s="25">
        <f t="shared" si="0"/>
        <v>30</v>
      </c>
      <c r="B34" s="21" t="s">
        <v>333</v>
      </c>
      <c r="C34" s="24" t="s">
        <v>335</v>
      </c>
      <c r="D34" s="24" t="s">
        <v>334</v>
      </c>
      <c r="E34" s="24" t="s">
        <v>329</v>
      </c>
      <c r="F34" s="24">
        <v>2016</v>
      </c>
      <c r="G34" s="24"/>
      <c r="H34" s="25">
        <v>2</v>
      </c>
      <c r="I34" s="24"/>
      <c r="J34" s="13"/>
    </row>
    <row r="35" spans="1:10" s="1" customFormat="1" ht="25.5">
      <c r="A35" s="25">
        <f t="shared" si="0"/>
        <v>31</v>
      </c>
      <c r="B35" s="24" t="s">
        <v>74</v>
      </c>
      <c r="C35" s="24" t="s">
        <v>73</v>
      </c>
      <c r="D35" s="24" t="s">
        <v>75</v>
      </c>
      <c r="E35" s="24" t="s">
        <v>17</v>
      </c>
      <c r="F35" s="24">
        <v>2016</v>
      </c>
      <c r="G35" s="24"/>
      <c r="H35" s="25">
        <v>2</v>
      </c>
      <c r="I35" s="24"/>
      <c r="J35" s="20"/>
    </row>
    <row r="36" spans="1:10" s="1" customFormat="1" ht="25.5">
      <c r="A36" s="25">
        <f t="shared" si="0"/>
        <v>32</v>
      </c>
      <c r="B36" s="24" t="s">
        <v>76</v>
      </c>
      <c r="C36" s="24" t="s">
        <v>77</v>
      </c>
      <c r="D36" s="24" t="s">
        <v>79</v>
      </c>
      <c r="E36" s="24" t="s">
        <v>78</v>
      </c>
      <c r="F36" s="24">
        <v>2017</v>
      </c>
      <c r="G36" s="24"/>
      <c r="H36" s="25">
        <v>4</v>
      </c>
      <c r="I36" s="24"/>
      <c r="J36" s="20"/>
    </row>
    <row r="37" spans="1:10" s="1" customFormat="1" ht="25.5">
      <c r="A37" s="25">
        <f t="shared" si="0"/>
        <v>33</v>
      </c>
      <c r="B37" s="24" t="s">
        <v>80</v>
      </c>
      <c r="C37" s="24" t="s">
        <v>81</v>
      </c>
      <c r="D37" s="24" t="s">
        <v>82</v>
      </c>
      <c r="E37" s="24" t="s">
        <v>7</v>
      </c>
      <c r="F37" s="24">
        <v>2015</v>
      </c>
      <c r="G37" s="24"/>
      <c r="H37" s="25">
        <v>2</v>
      </c>
      <c r="I37" s="24"/>
      <c r="J37" s="20"/>
    </row>
    <row r="38" spans="1:10" s="1" customFormat="1" ht="38.25">
      <c r="A38" s="25">
        <f t="shared" si="0"/>
        <v>34</v>
      </c>
      <c r="B38" s="24" t="s">
        <v>83</v>
      </c>
      <c r="C38" s="24" t="s">
        <v>86</v>
      </c>
      <c r="D38" s="24" t="s">
        <v>85</v>
      </c>
      <c r="E38" s="24" t="s">
        <v>84</v>
      </c>
      <c r="F38" s="24">
        <v>2016</v>
      </c>
      <c r="G38" s="24"/>
      <c r="H38" s="25">
        <v>2</v>
      </c>
      <c r="I38" s="24"/>
      <c r="J38" s="20"/>
    </row>
    <row r="39" spans="1:10" s="1" customFormat="1" ht="51">
      <c r="A39" s="25">
        <f t="shared" si="0"/>
        <v>35</v>
      </c>
      <c r="B39" s="24" t="s">
        <v>446</v>
      </c>
      <c r="C39" s="24" t="s">
        <v>444</v>
      </c>
      <c r="D39" s="24" t="s">
        <v>447</v>
      </c>
      <c r="E39" s="24" t="s">
        <v>445</v>
      </c>
      <c r="F39" s="24">
        <v>2013</v>
      </c>
      <c r="G39" s="24"/>
      <c r="H39" s="25">
        <v>2</v>
      </c>
      <c r="I39" s="24"/>
      <c r="J39" s="20"/>
    </row>
    <row r="40" spans="1:10" s="1" customFormat="1" ht="38.25">
      <c r="A40" s="25">
        <f t="shared" si="0"/>
        <v>36</v>
      </c>
      <c r="B40" s="24" t="s">
        <v>1237</v>
      </c>
      <c r="C40" s="24" t="s">
        <v>1238</v>
      </c>
      <c r="D40" s="24" t="s">
        <v>1239</v>
      </c>
      <c r="E40" s="24" t="s">
        <v>1240</v>
      </c>
      <c r="F40" s="24">
        <v>2014</v>
      </c>
      <c r="G40" s="24"/>
      <c r="H40" s="25">
        <v>2</v>
      </c>
      <c r="I40" s="24"/>
      <c r="J40" s="20"/>
    </row>
    <row r="41" spans="1:10" s="1" customFormat="1" ht="25.5">
      <c r="A41" s="25">
        <f t="shared" si="0"/>
        <v>37</v>
      </c>
      <c r="B41" s="24" t="s">
        <v>1245</v>
      </c>
      <c r="C41" s="24" t="s">
        <v>1244</v>
      </c>
      <c r="D41" s="24" t="s">
        <v>1246</v>
      </c>
      <c r="E41" s="24" t="s">
        <v>390</v>
      </c>
      <c r="F41" s="24">
        <v>2016</v>
      </c>
      <c r="G41" s="24"/>
      <c r="H41" s="25">
        <v>2</v>
      </c>
      <c r="I41" s="24"/>
      <c r="J41" s="20"/>
    </row>
    <row r="42" spans="1:10" s="1" customFormat="1" ht="38.25">
      <c r="A42" s="25">
        <f t="shared" si="0"/>
        <v>38</v>
      </c>
      <c r="B42" s="24" t="s">
        <v>766</v>
      </c>
      <c r="C42" s="24" t="s">
        <v>768</v>
      </c>
      <c r="D42" s="24" t="s">
        <v>767</v>
      </c>
      <c r="E42" s="24" t="s">
        <v>390</v>
      </c>
      <c r="F42" s="24">
        <v>2016</v>
      </c>
      <c r="G42" s="24"/>
      <c r="H42" s="25">
        <v>2</v>
      </c>
      <c r="I42" s="24"/>
      <c r="J42" s="20"/>
    </row>
    <row r="43" spans="1:10" s="1" customFormat="1" ht="38.25">
      <c r="A43" s="25">
        <f t="shared" si="0"/>
        <v>39</v>
      </c>
      <c r="B43" s="24" t="s">
        <v>1177</v>
      </c>
      <c r="C43" s="24" t="s">
        <v>1178</v>
      </c>
      <c r="D43" s="24" t="s">
        <v>1179</v>
      </c>
      <c r="E43" s="24" t="s">
        <v>390</v>
      </c>
      <c r="F43" s="24">
        <v>2014</v>
      </c>
      <c r="G43" s="24"/>
      <c r="H43" s="36">
        <v>2</v>
      </c>
      <c r="I43" s="24"/>
      <c r="J43" s="20"/>
    </row>
    <row r="44" spans="1:10" s="1" customFormat="1" ht="38.25">
      <c r="A44" s="25">
        <f t="shared" si="0"/>
        <v>40</v>
      </c>
      <c r="B44" s="24" t="s">
        <v>1180</v>
      </c>
      <c r="C44" s="24" t="s">
        <v>1181</v>
      </c>
      <c r="D44" s="24" t="s">
        <v>1182</v>
      </c>
      <c r="E44" s="24" t="s">
        <v>390</v>
      </c>
      <c r="F44" s="24">
        <v>2014</v>
      </c>
      <c r="G44" s="24"/>
      <c r="H44" s="36">
        <v>2</v>
      </c>
      <c r="I44" s="24"/>
      <c r="J44" s="20"/>
    </row>
    <row r="45" spans="1:10" s="1" customFormat="1" ht="25.5">
      <c r="A45" s="25">
        <f t="shared" si="0"/>
        <v>41</v>
      </c>
      <c r="B45" s="24" t="s">
        <v>1586</v>
      </c>
      <c r="C45" s="24" t="s">
        <v>1587</v>
      </c>
      <c r="D45" s="24" t="s">
        <v>1588</v>
      </c>
      <c r="E45" s="24" t="s">
        <v>390</v>
      </c>
      <c r="F45" s="24">
        <v>2014</v>
      </c>
      <c r="G45" s="24"/>
      <c r="H45" s="25">
        <v>2</v>
      </c>
      <c r="I45" s="24"/>
      <c r="J45" s="20"/>
    </row>
    <row r="46" spans="1:10" s="1" customFormat="1" ht="25.5">
      <c r="A46" s="25">
        <f t="shared" si="0"/>
        <v>42</v>
      </c>
      <c r="B46" s="24" t="s">
        <v>1183</v>
      </c>
      <c r="C46" s="24" t="s">
        <v>1184</v>
      </c>
      <c r="D46" s="24" t="s">
        <v>1185</v>
      </c>
      <c r="E46" s="24" t="s">
        <v>390</v>
      </c>
      <c r="F46" s="24">
        <v>2014</v>
      </c>
      <c r="G46" s="24"/>
      <c r="H46" s="25">
        <v>2</v>
      </c>
      <c r="I46" s="24"/>
      <c r="J46" s="20"/>
    </row>
    <row r="47" spans="1:10" s="1" customFormat="1" ht="25.5">
      <c r="A47" s="25">
        <f t="shared" si="0"/>
        <v>43</v>
      </c>
      <c r="B47" s="24" t="s">
        <v>1186</v>
      </c>
      <c r="C47" s="24" t="s">
        <v>1187</v>
      </c>
      <c r="D47" s="24" t="s">
        <v>1188</v>
      </c>
      <c r="E47" s="24" t="s">
        <v>390</v>
      </c>
      <c r="F47" s="24">
        <v>2015</v>
      </c>
      <c r="G47" s="24"/>
      <c r="H47" s="25">
        <v>2</v>
      </c>
      <c r="I47" s="24"/>
      <c r="J47" s="20"/>
    </row>
    <row r="48" spans="1:10" s="1" customFormat="1" ht="25.5">
      <c r="A48" s="25">
        <f t="shared" si="0"/>
        <v>44</v>
      </c>
      <c r="B48" s="24" t="s">
        <v>1189</v>
      </c>
      <c r="C48" s="24" t="s">
        <v>1190</v>
      </c>
      <c r="D48" s="24" t="s">
        <v>1191</v>
      </c>
      <c r="E48" s="24" t="s">
        <v>390</v>
      </c>
      <c r="F48" s="24">
        <v>2014</v>
      </c>
      <c r="G48" s="24"/>
      <c r="H48" s="25">
        <v>1</v>
      </c>
      <c r="I48" s="24"/>
      <c r="J48" s="20"/>
    </row>
    <row r="49" spans="1:10" s="1" customFormat="1" ht="38.25">
      <c r="A49" s="25">
        <f t="shared" si="0"/>
        <v>45</v>
      </c>
      <c r="B49" s="24" t="s">
        <v>1055</v>
      </c>
      <c r="C49" s="24" t="s">
        <v>1056</v>
      </c>
      <c r="D49" s="24" t="s">
        <v>1057</v>
      </c>
      <c r="E49" s="24" t="s">
        <v>390</v>
      </c>
      <c r="F49" s="24">
        <v>2014</v>
      </c>
      <c r="G49" s="24"/>
      <c r="H49" s="25">
        <v>1</v>
      </c>
      <c r="I49" s="24"/>
      <c r="J49" s="20"/>
    </row>
    <row r="50" spans="1:10" s="1" customFormat="1" ht="25.5">
      <c r="A50" s="25">
        <f t="shared" si="0"/>
        <v>46</v>
      </c>
      <c r="B50" s="24" t="s">
        <v>1589</v>
      </c>
      <c r="C50" s="24" t="s">
        <v>1590</v>
      </c>
      <c r="D50" s="24" t="s">
        <v>1591</v>
      </c>
      <c r="E50" s="24" t="s">
        <v>390</v>
      </c>
      <c r="F50" s="24">
        <v>2014</v>
      </c>
      <c r="G50" s="24"/>
      <c r="H50" s="25">
        <v>1</v>
      </c>
      <c r="I50" s="24"/>
      <c r="J50" s="20"/>
    </row>
    <row r="51" spans="1:10" s="1" customFormat="1" ht="25.5">
      <c r="A51" s="25">
        <f t="shared" si="0"/>
        <v>47</v>
      </c>
      <c r="B51" s="24" t="s">
        <v>1192</v>
      </c>
      <c r="C51" s="24" t="s">
        <v>1193</v>
      </c>
      <c r="D51" s="24" t="s">
        <v>1194</v>
      </c>
      <c r="E51" s="24" t="s">
        <v>390</v>
      </c>
      <c r="F51" s="24">
        <v>2014</v>
      </c>
      <c r="G51" s="24"/>
      <c r="H51" s="25">
        <v>1</v>
      </c>
      <c r="I51" s="24"/>
      <c r="J51" s="20"/>
    </row>
    <row r="52" spans="1:10" s="1" customFormat="1" ht="51">
      <c r="A52" s="25">
        <f t="shared" si="0"/>
        <v>48</v>
      </c>
      <c r="B52" s="24" t="s">
        <v>1195</v>
      </c>
      <c r="C52" s="24" t="s">
        <v>1196</v>
      </c>
      <c r="D52" s="24" t="s">
        <v>1197</v>
      </c>
      <c r="E52" s="24" t="s">
        <v>390</v>
      </c>
      <c r="F52" s="24">
        <v>2014</v>
      </c>
      <c r="G52" s="24"/>
      <c r="H52" s="25">
        <v>2</v>
      </c>
      <c r="I52" s="24"/>
      <c r="J52" s="20"/>
    </row>
    <row r="53" spans="1:10" s="1" customFormat="1" ht="25.5">
      <c r="A53" s="25">
        <f t="shared" si="0"/>
        <v>49</v>
      </c>
      <c r="B53" s="24" t="s">
        <v>1198</v>
      </c>
      <c r="C53" s="24" t="s">
        <v>1199</v>
      </c>
      <c r="D53" s="24" t="s">
        <v>1200</v>
      </c>
      <c r="E53" s="24" t="s">
        <v>390</v>
      </c>
      <c r="F53" s="24">
        <v>2014</v>
      </c>
      <c r="G53" s="24"/>
      <c r="H53" s="25">
        <v>2</v>
      </c>
      <c r="I53" s="24"/>
      <c r="J53" s="20"/>
    </row>
    <row r="54" spans="1:10" s="1" customFormat="1" ht="25.5">
      <c r="A54" s="25">
        <f t="shared" si="0"/>
        <v>50</v>
      </c>
      <c r="B54" s="24" t="s">
        <v>1658</v>
      </c>
      <c r="C54" s="24" t="s">
        <v>1660</v>
      </c>
      <c r="D54" s="24" t="s">
        <v>1659</v>
      </c>
      <c r="E54" s="24" t="s">
        <v>438</v>
      </c>
      <c r="F54" s="24">
        <v>2016</v>
      </c>
      <c r="G54" s="24"/>
      <c r="H54" s="25">
        <v>2</v>
      </c>
      <c r="I54" s="24"/>
      <c r="J54" s="20"/>
    </row>
    <row r="55" spans="1:10" s="1" customFormat="1" ht="38.25">
      <c r="A55" s="25">
        <f t="shared" si="0"/>
        <v>51</v>
      </c>
      <c r="B55" s="24" t="s">
        <v>1058</v>
      </c>
      <c r="C55" s="24" t="s">
        <v>1059</v>
      </c>
      <c r="D55" s="24" t="s">
        <v>1060</v>
      </c>
      <c r="E55" s="24" t="s">
        <v>390</v>
      </c>
      <c r="F55" s="24">
        <v>2014</v>
      </c>
      <c r="G55" s="24"/>
      <c r="H55" s="25">
        <v>1</v>
      </c>
      <c r="I55" s="24"/>
      <c r="J55" s="20"/>
    </row>
    <row r="56" spans="1:10" s="1" customFormat="1" ht="38.25">
      <c r="A56" s="25">
        <f t="shared" si="0"/>
        <v>52</v>
      </c>
      <c r="B56" s="24" t="s">
        <v>1201</v>
      </c>
      <c r="C56" s="24" t="s">
        <v>1202</v>
      </c>
      <c r="D56" s="24" t="s">
        <v>1203</v>
      </c>
      <c r="E56" s="24" t="s">
        <v>390</v>
      </c>
      <c r="F56" s="24">
        <v>2014</v>
      </c>
      <c r="G56" s="24"/>
      <c r="H56" s="25">
        <v>2</v>
      </c>
      <c r="I56" s="24"/>
      <c r="J56" s="20"/>
    </row>
    <row r="57" spans="1:10" s="1" customFormat="1" ht="38.25">
      <c r="A57" s="25">
        <f t="shared" si="0"/>
        <v>53</v>
      </c>
      <c r="B57" s="26" t="s">
        <v>1061</v>
      </c>
      <c r="C57" s="26" t="s">
        <v>1062</v>
      </c>
      <c r="D57" s="26" t="s">
        <v>1063</v>
      </c>
      <c r="E57" s="26" t="s">
        <v>571</v>
      </c>
      <c r="F57" s="26">
        <v>2014</v>
      </c>
      <c r="G57" s="27"/>
      <c r="H57" s="27">
        <v>1</v>
      </c>
      <c r="I57" s="29"/>
      <c r="J57" s="20"/>
    </row>
    <row r="58" spans="1:10" s="1" customFormat="1" ht="25.5">
      <c r="A58" s="25">
        <f t="shared" si="0"/>
        <v>54</v>
      </c>
      <c r="B58" s="26" t="s">
        <v>1064</v>
      </c>
      <c r="C58" s="26" t="s">
        <v>1065</v>
      </c>
      <c r="D58" s="26" t="s">
        <v>1066</v>
      </c>
      <c r="E58" s="26" t="s">
        <v>417</v>
      </c>
      <c r="F58" s="26">
        <v>2014</v>
      </c>
      <c r="G58" s="27"/>
      <c r="H58" s="27">
        <v>1</v>
      </c>
      <c r="I58" s="29"/>
      <c r="J58" s="20"/>
    </row>
    <row r="59" spans="1:10" s="1" customFormat="1" ht="25.5">
      <c r="A59" s="25">
        <f t="shared" si="0"/>
        <v>55</v>
      </c>
      <c r="B59" s="24" t="s">
        <v>484</v>
      </c>
      <c r="C59" s="24" t="s">
        <v>1592</v>
      </c>
      <c r="D59" s="24" t="s">
        <v>1593</v>
      </c>
      <c r="E59" s="24" t="s">
        <v>438</v>
      </c>
      <c r="F59" s="24">
        <v>2015</v>
      </c>
      <c r="G59" s="24"/>
      <c r="H59" s="25">
        <v>2</v>
      </c>
      <c r="I59" s="24"/>
      <c r="J59" s="20"/>
    </row>
    <row r="60" spans="1:10" s="1" customFormat="1" ht="38.25">
      <c r="A60" s="25">
        <f t="shared" si="0"/>
        <v>56</v>
      </c>
      <c r="B60" s="24" t="s">
        <v>1204</v>
      </c>
      <c r="C60" s="24" t="s">
        <v>1205</v>
      </c>
      <c r="D60" s="24" t="s">
        <v>1206</v>
      </c>
      <c r="E60" s="24" t="s">
        <v>1207</v>
      </c>
      <c r="F60" s="24">
        <v>2012</v>
      </c>
      <c r="G60" s="24"/>
      <c r="H60" s="25">
        <v>2</v>
      </c>
      <c r="I60" s="24"/>
      <c r="J60" s="20"/>
    </row>
    <row r="61" spans="1:10" s="1" customFormat="1" ht="63.75">
      <c r="A61" s="25">
        <f t="shared" si="0"/>
        <v>57</v>
      </c>
      <c r="B61" s="24" t="s">
        <v>1594</v>
      </c>
      <c r="C61" s="24" t="s">
        <v>1595</v>
      </c>
      <c r="D61" s="24" t="s">
        <v>1476</v>
      </c>
      <c r="E61" s="24" t="s">
        <v>1596</v>
      </c>
      <c r="F61" s="24">
        <v>2006</v>
      </c>
      <c r="G61" s="24"/>
      <c r="H61" s="25">
        <v>2</v>
      </c>
      <c r="I61" s="24"/>
      <c r="J61" s="20"/>
    </row>
    <row r="62" spans="1:10" s="1" customFormat="1" ht="25.5">
      <c r="A62" s="25">
        <f t="shared" si="0"/>
        <v>58</v>
      </c>
      <c r="B62" s="24" t="s">
        <v>1597</v>
      </c>
      <c r="C62" s="24" t="s">
        <v>1661</v>
      </c>
      <c r="D62" s="24" t="s">
        <v>1598</v>
      </c>
      <c r="E62" s="24" t="s">
        <v>390</v>
      </c>
      <c r="F62" s="24">
        <v>2013</v>
      </c>
      <c r="G62" s="24"/>
      <c r="H62" s="25">
        <v>1</v>
      </c>
      <c r="I62" s="24"/>
      <c r="J62" s="20"/>
    </row>
    <row r="63" spans="1:10" s="1" customFormat="1" ht="51">
      <c r="A63" s="25">
        <f t="shared" si="0"/>
        <v>59</v>
      </c>
      <c r="B63" s="24" t="s">
        <v>1599</v>
      </c>
      <c r="C63" s="24" t="s">
        <v>1600</v>
      </c>
      <c r="D63" s="24" t="s">
        <v>1601</v>
      </c>
      <c r="E63" s="24" t="s">
        <v>390</v>
      </c>
      <c r="F63" s="24">
        <v>2014</v>
      </c>
      <c r="G63" s="24"/>
      <c r="H63" s="25">
        <v>2</v>
      </c>
      <c r="I63" s="24"/>
      <c r="J63" s="20"/>
    </row>
    <row r="64" spans="1:10" s="1" customFormat="1" ht="38.25">
      <c r="A64" s="25">
        <f t="shared" si="0"/>
        <v>60</v>
      </c>
      <c r="B64" s="24" t="s">
        <v>1602</v>
      </c>
      <c r="C64" s="24" t="s">
        <v>1603</v>
      </c>
      <c r="D64" s="24" t="s">
        <v>1604</v>
      </c>
      <c r="E64" s="24" t="s">
        <v>390</v>
      </c>
      <c r="F64" s="24">
        <v>2014</v>
      </c>
      <c r="G64" s="24"/>
      <c r="H64" s="25">
        <v>2</v>
      </c>
      <c r="I64" s="24"/>
      <c r="J64" s="20"/>
    </row>
    <row r="65" spans="1:10" s="1" customFormat="1" ht="38.25">
      <c r="A65" s="25">
        <f t="shared" si="0"/>
        <v>61</v>
      </c>
      <c r="B65" s="24" t="s">
        <v>1602</v>
      </c>
      <c r="C65" s="24" t="s">
        <v>1605</v>
      </c>
      <c r="D65" s="24" t="s">
        <v>1606</v>
      </c>
      <c r="E65" s="24" t="s">
        <v>390</v>
      </c>
      <c r="F65" s="24">
        <v>2014</v>
      </c>
      <c r="G65" s="24"/>
      <c r="H65" s="25">
        <v>2</v>
      </c>
      <c r="I65" s="24"/>
      <c r="J65" s="20"/>
    </row>
    <row r="66" spans="1:10" s="1" customFormat="1" ht="38.25">
      <c r="A66" s="25">
        <f t="shared" si="0"/>
        <v>62</v>
      </c>
      <c r="B66" s="24" t="s">
        <v>1759</v>
      </c>
      <c r="C66" s="24" t="s">
        <v>1760</v>
      </c>
      <c r="D66" s="24"/>
      <c r="E66" s="24" t="s">
        <v>1761</v>
      </c>
      <c r="F66" s="24">
        <v>2010</v>
      </c>
      <c r="G66" s="24"/>
      <c r="H66" s="25"/>
      <c r="I66" s="24"/>
      <c r="J66" s="20"/>
    </row>
    <row r="67" spans="1:10" s="1" customFormat="1" ht="38.25">
      <c r="A67" s="25">
        <f t="shared" si="0"/>
        <v>63</v>
      </c>
      <c r="B67" s="24" t="s">
        <v>1762</v>
      </c>
      <c r="C67" s="24" t="s">
        <v>1763</v>
      </c>
      <c r="D67" s="24"/>
      <c r="E67" s="24"/>
      <c r="F67" s="24"/>
      <c r="G67" s="24"/>
      <c r="H67" s="25"/>
      <c r="I67" s="24"/>
      <c r="J67" s="20"/>
    </row>
    <row r="68" spans="1:10" s="1" customFormat="1" ht="25.5">
      <c r="A68" s="25">
        <f t="shared" si="0"/>
        <v>64</v>
      </c>
      <c r="B68" s="24" t="s">
        <v>1765</v>
      </c>
      <c r="C68" s="24" t="s">
        <v>1766</v>
      </c>
      <c r="D68" s="24" t="s">
        <v>1764</v>
      </c>
      <c r="E68" s="24" t="s">
        <v>367</v>
      </c>
      <c r="F68" s="24">
        <v>2009</v>
      </c>
      <c r="G68" s="24"/>
      <c r="H68" s="25"/>
      <c r="I68" s="24"/>
      <c r="J68" s="20"/>
    </row>
    <row r="69" spans="1:10" s="1" customFormat="1" ht="51">
      <c r="A69" s="25">
        <f t="shared" si="0"/>
        <v>65</v>
      </c>
      <c r="B69" s="24" t="s">
        <v>1768</v>
      </c>
      <c r="C69" s="24" t="s">
        <v>1767</v>
      </c>
      <c r="D69" s="24" t="s">
        <v>1769</v>
      </c>
      <c r="E69" s="24" t="s">
        <v>390</v>
      </c>
      <c r="F69" s="24">
        <v>2003</v>
      </c>
      <c r="G69" s="24"/>
      <c r="H69" s="25">
        <v>2</v>
      </c>
      <c r="I69" s="24"/>
      <c r="J69" s="20"/>
    </row>
    <row r="70" spans="1:10" s="1" customFormat="1" ht="38.25">
      <c r="A70" s="25">
        <f t="shared" si="0"/>
        <v>66</v>
      </c>
      <c r="B70" s="24" t="s">
        <v>1770</v>
      </c>
      <c r="C70" s="24" t="s">
        <v>1771</v>
      </c>
      <c r="D70" s="24" t="s">
        <v>1772</v>
      </c>
      <c r="E70" s="24" t="s">
        <v>625</v>
      </c>
      <c r="F70" s="24">
        <v>2015</v>
      </c>
      <c r="G70" s="24"/>
      <c r="H70" s="25">
        <v>2</v>
      </c>
      <c r="I70" s="24"/>
      <c r="J70" s="20"/>
    </row>
    <row r="71" spans="1:10" s="1" customFormat="1" ht="38.25">
      <c r="A71" s="25">
        <f aca="true" t="shared" si="1" ref="A71:A134">1+A70</f>
        <v>67</v>
      </c>
      <c r="B71" s="24" t="s">
        <v>1773</v>
      </c>
      <c r="C71" s="24" t="s">
        <v>1774</v>
      </c>
      <c r="D71" s="24" t="s">
        <v>1775</v>
      </c>
      <c r="E71" s="24" t="s">
        <v>1776</v>
      </c>
      <c r="F71" s="24">
        <v>2000</v>
      </c>
      <c r="G71" s="24"/>
      <c r="H71" s="25">
        <v>2</v>
      </c>
      <c r="I71" s="24"/>
      <c r="J71" s="20"/>
    </row>
    <row r="72" spans="1:10" s="1" customFormat="1" ht="38.25">
      <c r="A72" s="25">
        <f t="shared" si="1"/>
        <v>68</v>
      </c>
      <c r="B72" s="24" t="s">
        <v>1780</v>
      </c>
      <c r="C72" s="24" t="s">
        <v>1781</v>
      </c>
      <c r="D72" s="24"/>
      <c r="E72" s="24" t="s">
        <v>357</v>
      </c>
      <c r="F72" s="24">
        <v>2015</v>
      </c>
      <c r="G72" s="24"/>
      <c r="H72" s="25"/>
      <c r="I72" s="24"/>
      <c r="J72" s="20"/>
    </row>
    <row r="73" spans="1:10" s="1" customFormat="1" ht="51">
      <c r="A73" s="25">
        <f t="shared" si="1"/>
        <v>69</v>
      </c>
      <c r="B73" s="24" t="s">
        <v>1777</v>
      </c>
      <c r="C73" s="24" t="s">
        <v>1778</v>
      </c>
      <c r="D73" s="24" t="s">
        <v>1779</v>
      </c>
      <c r="E73" s="24" t="s">
        <v>375</v>
      </c>
      <c r="F73" s="24">
        <v>2006</v>
      </c>
      <c r="G73" s="24"/>
      <c r="H73" s="25">
        <v>2</v>
      </c>
      <c r="I73" s="24"/>
      <c r="J73" s="20"/>
    </row>
    <row r="74" spans="1:10" s="1" customFormat="1" ht="51">
      <c r="A74" s="25">
        <f t="shared" si="1"/>
        <v>70</v>
      </c>
      <c r="B74" s="24" t="s">
        <v>1797</v>
      </c>
      <c r="C74" s="24" t="s">
        <v>1798</v>
      </c>
      <c r="D74" s="24" t="s">
        <v>1799</v>
      </c>
      <c r="E74" s="24" t="s">
        <v>375</v>
      </c>
      <c r="F74" s="24"/>
      <c r="G74" s="24"/>
      <c r="H74" s="25"/>
      <c r="I74" s="24"/>
      <c r="J74" s="20"/>
    </row>
    <row r="75" spans="1:10" s="1" customFormat="1" ht="25.5">
      <c r="A75" s="25">
        <f t="shared" si="1"/>
        <v>71</v>
      </c>
      <c r="B75" s="24" t="s">
        <v>1782</v>
      </c>
      <c r="C75" s="24" t="s">
        <v>1783</v>
      </c>
      <c r="D75" s="24" t="s">
        <v>1784</v>
      </c>
      <c r="E75" s="24" t="s">
        <v>1785</v>
      </c>
      <c r="F75" s="24">
        <v>2013</v>
      </c>
      <c r="G75" s="24"/>
      <c r="H75" s="25">
        <v>2</v>
      </c>
      <c r="I75" s="24"/>
      <c r="J75" s="20"/>
    </row>
    <row r="76" spans="1:10" s="1" customFormat="1" ht="51">
      <c r="A76" s="25">
        <f t="shared" si="1"/>
        <v>72</v>
      </c>
      <c r="B76" s="24" t="s">
        <v>1787</v>
      </c>
      <c r="C76" s="24" t="s">
        <v>1786</v>
      </c>
      <c r="D76" s="24" t="s">
        <v>1788</v>
      </c>
      <c r="E76" s="24" t="s">
        <v>438</v>
      </c>
      <c r="F76" s="24">
        <v>2013</v>
      </c>
      <c r="G76" s="24"/>
      <c r="H76" s="25">
        <v>2</v>
      </c>
      <c r="I76" s="24"/>
      <c r="J76" s="20"/>
    </row>
    <row r="77" spans="1:10" s="1" customFormat="1" ht="51">
      <c r="A77" s="25">
        <f t="shared" si="1"/>
        <v>73</v>
      </c>
      <c r="B77" s="24" t="s">
        <v>1789</v>
      </c>
      <c r="C77" s="24" t="s">
        <v>1790</v>
      </c>
      <c r="D77" s="24"/>
      <c r="E77" s="24" t="s">
        <v>1791</v>
      </c>
      <c r="F77" s="24">
        <v>2007</v>
      </c>
      <c r="G77" s="24"/>
      <c r="H77" s="25"/>
      <c r="I77" s="24"/>
      <c r="J77" s="20"/>
    </row>
    <row r="78" spans="1:10" s="1" customFormat="1" ht="25.5">
      <c r="A78" s="25">
        <f t="shared" si="1"/>
        <v>74</v>
      </c>
      <c r="B78" s="24" t="s">
        <v>1792</v>
      </c>
      <c r="C78" s="24" t="s">
        <v>1793</v>
      </c>
      <c r="D78" s="24" t="s">
        <v>1794</v>
      </c>
      <c r="E78" s="24" t="s">
        <v>438</v>
      </c>
      <c r="F78" s="24">
        <v>1994</v>
      </c>
      <c r="G78" s="24"/>
      <c r="H78" s="25">
        <v>2</v>
      </c>
      <c r="I78" s="24"/>
      <c r="J78" s="20"/>
    </row>
    <row r="79" spans="1:10" s="1" customFormat="1" ht="38.25">
      <c r="A79" s="25">
        <f t="shared" si="1"/>
        <v>75</v>
      </c>
      <c r="B79" s="24" t="s">
        <v>796</v>
      </c>
      <c r="C79" s="24" t="s">
        <v>1795</v>
      </c>
      <c r="D79" s="24" t="s">
        <v>1796</v>
      </c>
      <c r="E79" s="24" t="s">
        <v>796</v>
      </c>
      <c r="F79" s="24">
        <v>2008</v>
      </c>
      <c r="G79" s="24"/>
      <c r="H79" s="25">
        <v>2</v>
      </c>
      <c r="I79" s="24"/>
      <c r="J79" s="20"/>
    </row>
    <row r="80" spans="1:10" s="1" customFormat="1" ht="25.5">
      <c r="A80" s="25">
        <f t="shared" si="1"/>
        <v>76</v>
      </c>
      <c r="B80" s="24" t="s">
        <v>1801</v>
      </c>
      <c r="C80" s="24" t="s">
        <v>1800</v>
      </c>
      <c r="D80" s="24" t="s">
        <v>1802</v>
      </c>
      <c r="E80" s="24" t="s">
        <v>357</v>
      </c>
      <c r="F80" s="24">
        <v>2015</v>
      </c>
      <c r="G80" s="24"/>
      <c r="H80" s="25">
        <v>2</v>
      </c>
      <c r="I80" s="24"/>
      <c r="J80" s="20"/>
    </row>
    <row r="81" spans="1:10" s="1" customFormat="1" ht="63.75">
      <c r="A81" s="25">
        <f t="shared" si="1"/>
        <v>77</v>
      </c>
      <c r="B81" s="24" t="s">
        <v>1805</v>
      </c>
      <c r="C81" s="24" t="s">
        <v>1803</v>
      </c>
      <c r="D81" s="24" t="s">
        <v>1804</v>
      </c>
      <c r="E81" s="24" t="s">
        <v>375</v>
      </c>
      <c r="F81" s="24">
        <v>2006</v>
      </c>
      <c r="G81" s="24"/>
      <c r="H81" s="25">
        <v>2</v>
      </c>
      <c r="I81" s="24"/>
      <c r="J81" s="20"/>
    </row>
    <row r="82" spans="1:10" s="1" customFormat="1" ht="38.25">
      <c r="A82" s="25">
        <f t="shared" si="1"/>
        <v>78</v>
      </c>
      <c r="B82" s="24" t="s">
        <v>1806</v>
      </c>
      <c r="C82" s="24" t="s">
        <v>1808</v>
      </c>
      <c r="D82" s="24" t="s">
        <v>1807</v>
      </c>
      <c r="E82" s="24" t="s">
        <v>438</v>
      </c>
      <c r="F82" s="24">
        <v>2016</v>
      </c>
      <c r="G82" s="24"/>
      <c r="H82" s="25">
        <v>2</v>
      </c>
      <c r="I82" s="24"/>
      <c r="J82" s="20"/>
    </row>
    <row r="83" spans="1:10" s="1" customFormat="1" ht="51">
      <c r="A83" s="25">
        <f t="shared" si="1"/>
        <v>79</v>
      </c>
      <c r="B83" s="24" t="s">
        <v>1809</v>
      </c>
      <c r="C83" s="24" t="s">
        <v>1810</v>
      </c>
      <c r="D83" s="24" t="s">
        <v>1811</v>
      </c>
      <c r="E83" s="24" t="s">
        <v>1491</v>
      </c>
      <c r="F83" s="24">
        <v>1994</v>
      </c>
      <c r="G83" s="24"/>
      <c r="H83" s="25">
        <v>2</v>
      </c>
      <c r="I83" s="24"/>
      <c r="J83" s="20"/>
    </row>
    <row r="84" spans="1:10" s="1" customFormat="1" ht="76.5">
      <c r="A84" s="25">
        <f t="shared" si="1"/>
        <v>80</v>
      </c>
      <c r="B84" s="24" t="s">
        <v>1813</v>
      </c>
      <c r="C84" s="24" t="s">
        <v>1812</v>
      </c>
      <c r="D84" s="24" t="s">
        <v>1815</v>
      </c>
      <c r="E84" s="24" t="s">
        <v>1814</v>
      </c>
      <c r="F84" s="24">
        <v>2006</v>
      </c>
      <c r="G84" s="24"/>
      <c r="H84" s="25"/>
      <c r="I84" s="24"/>
      <c r="J84" s="20"/>
    </row>
    <row r="85" spans="1:10" s="1" customFormat="1" ht="38.25">
      <c r="A85" s="25">
        <f t="shared" si="1"/>
        <v>81</v>
      </c>
      <c r="B85" s="24" t="s">
        <v>1817</v>
      </c>
      <c r="C85" s="24" t="s">
        <v>1816</v>
      </c>
      <c r="D85" s="24" t="s">
        <v>1819</v>
      </c>
      <c r="E85" s="24" t="s">
        <v>1818</v>
      </c>
      <c r="F85" s="24">
        <v>1995</v>
      </c>
      <c r="G85" s="24"/>
      <c r="H85" s="25">
        <v>2</v>
      </c>
      <c r="I85" s="24"/>
      <c r="J85" s="20"/>
    </row>
    <row r="86" spans="1:10" s="1" customFormat="1" ht="25.5">
      <c r="A86" s="25">
        <f t="shared" si="1"/>
        <v>82</v>
      </c>
      <c r="B86" s="24" t="s">
        <v>1820</v>
      </c>
      <c r="C86" s="24" t="s">
        <v>1821</v>
      </c>
      <c r="D86" s="24" t="s">
        <v>1822</v>
      </c>
      <c r="E86" s="24" t="s">
        <v>390</v>
      </c>
      <c r="F86" s="24">
        <v>2002</v>
      </c>
      <c r="G86" s="24"/>
      <c r="H86" s="25">
        <v>2</v>
      </c>
      <c r="I86" s="24"/>
      <c r="J86" s="20"/>
    </row>
    <row r="87" spans="1:10" s="1" customFormat="1" ht="25.5">
      <c r="A87" s="25">
        <f t="shared" si="1"/>
        <v>83</v>
      </c>
      <c r="B87" s="24" t="s">
        <v>1823</v>
      </c>
      <c r="C87" s="24" t="s">
        <v>1824</v>
      </c>
      <c r="D87" s="24" t="s">
        <v>1825</v>
      </c>
      <c r="E87" s="24" t="s">
        <v>1142</v>
      </c>
      <c r="F87" s="24">
        <v>1999</v>
      </c>
      <c r="G87" s="24"/>
      <c r="H87" s="25">
        <v>2</v>
      </c>
      <c r="I87" s="24"/>
      <c r="J87" s="20"/>
    </row>
    <row r="88" spans="1:10" s="1" customFormat="1" ht="25.5">
      <c r="A88" s="25">
        <f t="shared" si="1"/>
        <v>84</v>
      </c>
      <c r="B88" s="41" t="s">
        <v>1907</v>
      </c>
      <c r="C88" s="42" t="s">
        <v>1826</v>
      </c>
      <c r="D88" s="27" t="s">
        <v>1827</v>
      </c>
      <c r="E88" s="26" t="s">
        <v>1828</v>
      </c>
      <c r="F88" s="27">
        <v>2011</v>
      </c>
      <c r="G88" s="24"/>
      <c r="H88" s="25"/>
      <c r="I88" s="24"/>
      <c r="J88" s="20"/>
    </row>
    <row r="89" spans="1:10" s="1" customFormat="1" ht="25.5">
      <c r="A89" s="25">
        <f t="shared" si="1"/>
        <v>85</v>
      </c>
      <c r="B89" s="41" t="s">
        <v>1908</v>
      </c>
      <c r="C89" s="42" t="s">
        <v>1829</v>
      </c>
      <c r="D89" s="27" t="s">
        <v>1830</v>
      </c>
      <c r="E89" s="26" t="s">
        <v>1828</v>
      </c>
      <c r="F89" s="27">
        <v>2009</v>
      </c>
      <c r="G89" s="24"/>
      <c r="H89" s="25"/>
      <c r="I89" s="24"/>
      <c r="J89" s="20"/>
    </row>
    <row r="90" spans="1:10" s="1" customFormat="1" ht="25.5">
      <c r="A90" s="25">
        <f t="shared" si="1"/>
        <v>86</v>
      </c>
      <c r="B90" s="41" t="s">
        <v>1909</v>
      </c>
      <c r="C90" s="42" t="s">
        <v>1831</v>
      </c>
      <c r="D90" s="27" t="s">
        <v>1832</v>
      </c>
      <c r="E90" s="26" t="s">
        <v>1828</v>
      </c>
      <c r="F90" s="27">
        <v>2011</v>
      </c>
      <c r="G90" s="24"/>
      <c r="H90" s="25"/>
      <c r="I90" s="24"/>
      <c r="J90" s="20"/>
    </row>
    <row r="91" spans="1:10" s="1" customFormat="1" ht="25.5">
      <c r="A91" s="25">
        <f t="shared" si="1"/>
        <v>87</v>
      </c>
      <c r="B91" s="41" t="s">
        <v>1910</v>
      </c>
      <c r="C91" s="42" t="s">
        <v>1833</v>
      </c>
      <c r="D91" s="27" t="s">
        <v>1834</v>
      </c>
      <c r="E91" s="26" t="s">
        <v>1828</v>
      </c>
      <c r="F91" s="27">
        <v>2010</v>
      </c>
      <c r="G91" s="24"/>
      <c r="H91" s="25"/>
      <c r="I91" s="24"/>
      <c r="J91" s="20"/>
    </row>
    <row r="92" spans="1:10" s="1" customFormat="1" ht="25.5">
      <c r="A92" s="25">
        <f t="shared" si="1"/>
        <v>88</v>
      </c>
      <c r="B92" s="41" t="s">
        <v>1911</v>
      </c>
      <c r="C92" s="42" t="s">
        <v>1835</v>
      </c>
      <c r="D92" s="27" t="s">
        <v>1836</v>
      </c>
      <c r="E92" s="26" t="s">
        <v>1828</v>
      </c>
      <c r="F92" s="27">
        <v>2008</v>
      </c>
      <c r="G92" s="24"/>
      <c r="H92" s="25"/>
      <c r="I92" s="24"/>
      <c r="J92" s="20"/>
    </row>
    <row r="93" spans="1:10" s="1" customFormat="1" ht="25.5">
      <c r="A93" s="25">
        <f t="shared" si="1"/>
        <v>89</v>
      </c>
      <c r="B93" s="41" t="s">
        <v>1912</v>
      </c>
      <c r="C93" s="42" t="s">
        <v>1837</v>
      </c>
      <c r="D93" s="27" t="s">
        <v>1838</v>
      </c>
      <c r="E93" s="26" t="s">
        <v>1828</v>
      </c>
      <c r="F93" s="27">
        <v>2009</v>
      </c>
      <c r="G93" s="24"/>
      <c r="H93" s="25"/>
      <c r="I93" s="24"/>
      <c r="J93" s="20"/>
    </row>
    <row r="94" spans="1:10" s="1" customFormat="1" ht="25.5">
      <c r="A94" s="25">
        <f t="shared" si="1"/>
        <v>90</v>
      </c>
      <c r="B94" s="41" t="s">
        <v>1913</v>
      </c>
      <c r="C94" s="42" t="s">
        <v>1839</v>
      </c>
      <c r="D94" s="27" t="s">
        <v>1840</v>
      </c>
      <c r="E94" s="26" t="s">
        <v>1828</v>
      </c>
      <c r="F94" s="27">
        <v>2010</v>
      </c>
      <c r="G94" s="24"/>
      <c r="H94" s="25"/>
      <c r="I94" s="24"/>
      <c r="J94" s="20"/>
    </row>
    <row r="95" spans="1:10" s="1" customFormat="1" ht="25.5">
      <c r="A95" s="25">
        <f t="shared" si="1"/>
        <v>91</v>
      </c>
      <c r="B95" s="41" t="s">
        <v>1914</v>
      </c>
      <c r="C95" s="42" t="s">
        <v>1841</v>
      </c>
      <c r="D95" s="27" t="s">
        <v>1842</v>
      </c>
      <c r="E95" s="26" t="s">
        <v>1828</v>
      </c>
      <c r="F95" s="27">
        <v>2010</v>
      </c>
      <c r="G95" s="24"/>
      <c r="H95" s="25"/>
      <c r="I95" s="24"/>
      <c r="J95" s="20"/>
    </row>
    <row r="96" spans="1:10" s="1" customFormat="1" ht="38.25">
      <c r="A96" s="25">
        <f t="shared" si="1"/>
        <v>92</v>
      </c>
      <c r="B96" s="41" t="s">
        <v>1915</v>
      </c>
      <c r="C96" s="42" t="s">
        <v>1843</v>
      </c>
      <c r="D96" s="27" t="s">
        <v>1844</v>
      </c>
      <c r="E96" s="26" t="s">
        <v>1828</v>
      </c>
      <c r="F96" s="27">
        <v>2007</v>
      </c>
      <c r="G96" s="24"/>
      <c r="H96" s="25"/>
      <c r="I96" s="24"/>
      <c r="J96" s="20"/>
    </row>
    <row r="97" spans="1:10" s="1" customFormat="1" ht="25.5">
      <c r="A97" s="25">
        <f t="shared" si="1"/>
        <v>93</v>
      </c>
      <c r="B97" s="41" t="s">
        <v>1916</v>
      </c>
      <c r="C97" s="42" t="s">
        <v>1845</v>
      </c>
      <c r="D97" s="27" t="s">
        <v>1846</v>
      </c>
      <c r="E97" s="26" t="s">
        <v>1828</v>
      </c>
      <c r="F97" s="27">
        <v>2009</v>
      </c>
      <c r="G97" s="24"/>
      <c r="H97" s="25"/>
      <c r="I97" s="24"/>
      <c r="J97" s="20"/>
    </row>
    <row r="98" spans="1:10" s="1" customFormat="1" ht="25.5">
      <c r="A98" s="25">
        <f t="shared" si="1"/>
        <v>94</v>
      </c>
      <c r="B98" s="41" t="s">
        <v>1917</v>
      </c>
      <c r="C98" s="42" t="s">
        <v>1847</v>
      </c>
      <c r="D98" s="27" t="s">
        <v>1848</v>
      </c>
      <c r="E98" s="26" t="s">
        <v>1828</v>
      </c>
      <c r="F98" s="27">
        <v>2010</v>
      </c>
      <c r="G98" s="24"/>
      <c r="H98" s="25"/>
      <c r="I98" s="24"/>
      <c r="J98" s="20"/>
    </row>
    <row r="99" spans="1:10" s="1" customFormat="1" ht="25.5">
      <c r="A99" s="25">
        <f t="shared" si="1"/>
        <v>95</v>
      </c>
      <c r="B99" s="41" t="s">
        <v>1918</v>
      </c>
      <c r="C99" s="42" t="s">
        <v>1849</v>
      </c>
      <c r="D99" s="27" t="s">
        <v>1850</v>
      </c>
      <c r="E99" s="26" t="s">
        <v>1828</v>
      </c>
      <c r="F99" s="27">
        <v>2012</v>
      </c>
      <c r="G99" s="24"/>
      <c r="H99" s="25"/>
      <c r="I99" s="24"/>
      <c r="J99" s="20"/>
    </row>
    <row r="100" spans="1:10" s="1" customFormat="1" ht="25.5">
      <c r="A100" s="25">
        <f t="shared" si="1"/>
        <v>96</v>
      </c>
      <c r="B100" s="41" t="s">
        <v>1882</v>
      </c>
      <c r="C100" s="42" t="s">
        <v>1851</v>
      </c>
      <c r="D100" s="27" t="s">
        <v>1852</v>
      </c>
      <c r="E100" s="26" t="s">
        <v>1828</v>
      </c>
      <c r="F100" s="27">
        <v>2004</v>
      </c>
      <c r="G100" s="24"/>
      <c r="H100" s="25"/>
      <c r="I100" s="24"/>
      <c r="J100" s="20"/>
    </row>
    <row r="101" spans="1:10" s="1" customFormat="1" ht="25.5">
      <c r="A101" s="25">
        <f t="shared" si="1"/>
        <v>97</v>
      </c>
      <c r="B101" s="41" t="s">
        <v>1883</v>
      </c>
      <c r="C101" s="42" t="s">
        <v>1853</v>
      </c>
      <c r="D101" s="27" t="s">
        <v>1854</v>
      </c>
      <c r="E101" s="26" t="s">
        <v>1828</v>
      </c>
      <c r="F101" s="27">
        <v>2009</v>
      </c>
      <c r="G101" s="24"/>
      <c r="H101" s="25"/>
      <c r="I101" s="24"/>
      <c r="J101" s="20"/>
    </row>
    <row r="102" spans="1:10" s="1" customFormat="1" ht="15.75">
      <c r="A102" s="25">
        <f t="shared" si="1"/>
        <v>98</v>
      </c>
      <c r="B102" s="24" t="s">
        <v>1869</v>
      </c>
      <c r="C102" s="26" t="s">
        <v>1870</v>
      </c>
      <c r="D102" s="24"/>
      <c r="E102" s="24"/>
      <c r="F102" s="24"/>
      <c r="G102" s="24"/>
      <c r="H102" s="25"/>
      <c r="I102" s="24"/>
      <c r="J102" s="20"/>
    </row>
    <row r="103" spans="1:10" s="1" customFormat="1" ht="25.5">
      <c r="A103" s="25">
        <f t="shared" si="1"/>
        <v>99</v>
      </c>
      <c r="B103" s="24" t="s">
        <v>1869</v>
      </c>
      <c r="C103" s="26" t="s">
        <v>1871</v>
      </c>
      <c r="D103" s="24"/>
      <c r="E103" s="24"/>
      <c r="F103" s="24"/>
      <c r="G103" s="24"/>
      <c r="H103" s="25"/>
      <c r="I103" s="24"/>
      <c r="J103" s="20"/>
    </row>
    <row r="104" spans="1:10" s="1" customFormat="1" ht="15.75">
      <c r="A104" s="25">
        <f t="shared" si="1"/>
        <v>100</v>
      </c>
      <c r="B104" s="24" t="s">
        <v>1869</v>
      </c>
      <c r="C104" s="26" t="s">
        <v>1872</v>
      </c>
      <c r="D104" s="24"/>
      <c r="E104" s="24"/>
      <c r="F104" s="24"/>
      <c r="G104" s="24"/>
      <c r="H104" s="25"/>
      <c r="I104" s="24"/>
      <c r="J104" s="20"/>
    </row>
    <row r="105" spans="1:10" s="1" customFormat="1" ht="15.75">
      <c r="A105" s="25">
        <f t="shared" si="1"/>
        <v>101</v>
      </c>
      <c r="B105" s="24" t="s">
        <v>1869</v>
      </c>
      <c r="C105" s="24" t="s">
        <v>1873</v>
      </c>
      <c r="D105" s="24"/>
      <c r="E105" s="24"/>
      <c r="F105" s="24"/>
      <c r="G105" s="24"/>
      <c r="H105" s="25"/>
      <c r="I105" s="24"/>
      <c r="J105" s="20"/>
    </row>
    <row r="106" spans="1:10" s="1" customFormat="1" ht="15.75">
      <c r="A106" s="25">
        <f t="shared" si="1"/>
        <v>102</v>
      </c>
      <c r="B106" s="24" t="s">
        <v>1874</v>
      </c>
      <c r="C106" s="26" t="s">
        <v>1875</v>
      </c>
      <c r="D106" s="24"/>
      <c r="E106" s="24"/>
      <c r="F106" s="24"/>
      <c r="G106" s="24"/>
      <c r="H106" s="25"/>
      <c r="I106" s="24"/>
      <c r="J106" s="20"/>
    </row>
    <row r="107" spans="1:10" s="1" customFormat="1" ht="25.5">
      <c r="A107" s="25">
        <f t="shared" si="1"/>
        <v>103</v>
      </c>
      <c r="B107" s="24" t="s">
        <v>1877</v>
      </c>
      <c r="C107" s="24" t="s">
        <v>1876</v>
      </c>
      <c r="D107" s="24"/>
      <c r="E107" s="24"/>
      <c r="F107" s="24"/>
      <c r="G107" s="24"/>
      <c r="H107" s="25"/>
      <c r="I107" s="24"/>
      <c r="J107" s="20"/>
    </row>
    <row r="108" spans="1:10" s="1" customFormat="1" ht="15.75">
      <c r="A108" s="25">
        <f t="shared" si="1"/>
        <v>104</v>
      </c>
      <c r="B108" s="24" t="s">
        <v>1879</v>
      </c>
      <c r="C108" s="24" t="s">
        <v>1878</v>
      </c>
      <c r="D108" s="24"/>
      <c r="E108" s="24"/>
      <c r="F108" s="24"/>
      <c r="G108" s="24"/>
      <c r="H108" s="25"/>
      <c r="I108" s="24"/>
      <c r="J108" s="20"/>
    </row>
    <row r="109" spans="1:10" s="1" customFormat="1" ht="15.75">
      <c r="A109" s="25">
        <f t="shared" si="1"/>
        <v>105</v>
      </c>
      <c r="B109" s="24" t="s">
        <v>1880</v>
      </c>
      <c r="C109" s="24" t="s">
        <v>1881</v>
      </c>
      <c r="D109" s="24"/>
      <c r="E109" s="24"/>
      <c r="F109" s="24"/>
      <c r="G109" s="24"/>
      <c r="H109" s="25"/>
      <c r="I109" s="24"/>
      <c r="J109" s="20"/>
    </row>
    <row r="110" spans="1:10" s="1" customFormat="1" ht="25.5">
      <c r="A110" s="25">
        <f t="shared" si="1"/>
        <v>106</v>
      </c>
      <c r="B110" s="24" t="s">
        <v>1249</v>
      </c>
      <c r="C110" s="24" t="s">
        <v>1250</v>
      </c>
      <c r="D110" s="24" t="s">
        <v>1251</v>
      </c>
      <c r="E110" s="24" t="s">
        <v>1252</v>
      </c>
      <c r="F110" s="24">
        <v>2005</v>
      </c>
      <c r="G110" s="24"/>
      <c r="H110" s="25">
        <v>2</v>
      </c>
      <c r="I110" s="24"/>
      <c r="J110" s="14"/>
    </row>
    <row r="111" spans="1:10" s="1" customFormat="1" ht="38.25">
      <c r="A111" s="25">
        <f t="shared" si="1"/>
        <v>107</v>
      </c>
      <c r="B111" s="24" t="s">
        <v>1253</v>
      </c>
      <c r="C111" s="24" t="s">
        <v>1254</v>
      </c>
      <c r="D111" s="24" t="s">
        <v>1255</v>
      </c>
      <c r="E111" s="24" t="s">
        <v>325</v>
      </c>
      <c r="F111" s="24">
        <v>2002</v>
      </c>
      <c r="G111" s="24"/>
      <c r="H111" s="25">
        <v>2</v>
      </c>
      <c r="I111" s="24"/>
      <c r="J111" s="14"/>
    </row>
    <row r="112" spans="1:10" s="1" customFormat="1" ht="25.5">
      <c r="A112" s="25">
        <f t="shared" si="1"/>
        <v>108</v>
      </c>
      <c r="B112" s="24" t="s">
        <v>1256</v>
      </c>
      <c r="C112" s="24" t="s">
        <v>1257</v>
      </c>
      <c r="D112" s="24" t="s">
        <v>1258</v>
      </c>
      <c r="E112" s="24" t="s">
        <v>1259</v>
      </c>
      <c r="F112" s="24">
        <v>2002</v>
      </c>
      <c r="G112" s="24"/>
      <c r="H112" s="25">
        <v>2</v>
      </c>
      <c r="I112" s="24"/>
      <c r="J112" s="14"/>
    </row>
    <row r="113" spans="1:10" s="1" customFormat="1" ht="38.25">
      <c r="A113" s="25">
        <f t="shared" si="1"/>
        <v>109</v>
      </c>
      <c r="B113" s="24" t="s">
        <v>1260</v>
      </c>
      <c r="C113" s="24" t="s">
        <v>1261</v>
      </c>
      <c r="D113" s="24" t="s">
        <v>1262</v>
      </c>
      <c r="E113" s="24" t="s">
        <v>1263</v>
      </c>
      <c r="F113" s="24">
        <v>2002</v>
      </c>
      <c r="G113" s="24"/>
      <c r="H113" s="25">
        <v>1</v>
      </c>
      <c r="I113" s="24"/>
      <c r="J113" s="14"/>
    </row>
    <row r="114" spans="1:10" s="1" customFormat="1" ht="25.5">
      <c r="A114" s="25">
        <f t="shared" si="1"/>
        <v>110</v>
      </c>
      <c r="B114" s="24" t="s">
        <v>1264</v>
      </c>
      <c r="C114" s="24" t="s">
        <v>1265</v>
      </c>
      <c r="D114" s="24" t="s">
        <v>1266</v>
      </c>
      <c r="E114" s="24" t="s">
        <v>1267</v>
      </c>
      <c r="F114" s="24">
        <v>2009</v>
      </c>
      <c r="G114" s="24"/>
      <c r="H114" s="25">
        <v>2</v>
      </c>
      <c r="I114" s="24"/>
      <c r="J114" s="14"/>
    </row>
    <row r="115" spans="1:10" s="1" customFormat="1" ht="25.5">
      <c r="A115" s="25">
        <f t="shared" si="1"/>
        <v>111</v>
      </c>
      <c r="B115" s="24" t="s">
        <v>1268</v>
      </c>
      <c r="C115" s="24" t="s">
        <v>1269</v>
      </c>
      <c r="D115" s="24" t="s">
        <v>1270</v>
      </c>
      <c r="E115" s="24" t="s">
        <v>357</v>
      </c>
      <c r="F115" s="24">
        <v>2003</v>
      </c>
      <c r="G115" s="24"/>
      <c r="H115" s="25">
        <v>1</v>
      </c>
      <c r="I115" s="24"/>
      <c r="J115" s="14"/>
    </row>
    <row r="116" spans="1:10" s="1" customFormat="1" ht="25.5">
      <c r="A116" s="25">
        <f t="shared" si="1"/>
        <v>112</v>
      </c>
      <c r="B116" s="24" t="s">
        <v>1271</v>
      </c>
      <c r="C116" s="24" t="s">
        <v>1272</v>
      </c>
      <c r="D116" s="24" t="s">
        <v>1273</v>
      </c>
      <c r="E116" s="24" t="s">
        <v>1274</v>
      </c>
      <c r="F116" s="24">
        <v>2013</v>
      </c>
      <c r="G116" s="24"/>
      <c r="H116" s="25">
        <v>1</v>
      </c>
      <c r="I116" s="24"/>
      <c r="J116" s="14"/>
    </row>
    <row r="117" spans="1:10" s="1" customFormat="1" ht="25.5">
      <c r="A117" s="25">
        <f t="shared" si="1"/>
        <v>113</v>
      </c>
      <c r="B117" s="24" t="s">
        <v>1275</v>
      </c>
      <c r="C117" s="24" t="s">
        <v>1276</v>
      </c>
      <c r="D117" s="24" t="s">
        <v>1277</v>
      </c>
      <c r="E117" s="24" t="s">
        <v>1278</v>
      </c>
      <c r="F117" s="24">
        <v>2011</v>
      </c>
      <c r="G117" s="24"/>
      <c r="H117" s="25">
        <v>2</v>
      </c>
      <c r="I117" s="24"/>
      <c r="J117" s="14"/>
    </row>
    <row r="118" spans="1:10" s="1" customFormat="1" ht="25.5">
      <c r="A118" s="25">
        <f t="shared" si="1"/>
        <v>114</v>
      </c>
      <c r="B118" s="24" t="s">
        <v>1279</v>
      </c>
      <c r="C118" s="24" t="s">
        <v>1280</v>
      </c>
      <c r="D118" s="24" t="s">
        <v>1281</v>
      </c>
      <c r="E118" s="24" t="s">
        <v>1282</v>
      </c>
      <c r="F118" s="24">
        <v>2012</v>
      </c>
      <c r="G118" s="24"/>
      <c r="H118" s="25">
        <v>2</v>
      </c>
      <c r="I118" s="24"/>
      <c r="J118" s="14"/>
    </row>
    <row r="119" spans="1:10" s="1" customFormat="1" ht="38.25">
      <c r="A119" s="25">
        <f t="shared" si="1"/>
        <v>115</v>
      </c>
      <c r="B119" s="24" t="s">
        <v>1283</v>
      </c>
      <c r="C119" s="24" t="s">
        <v>1284</v>
      </c>
      <c r="D119" s="24" t="s">
        <v>1285</v>
      </c>
      <c r="E119" s="24" t="s">
        <v>1286</v>
      </c>
      <c r="F119" s="24">
        <v>2007</v>
      </c>
      <c r="G119" s="24"/>
      <c r="H119" s="25">
        <v>1</v>
      </c>
      <c r="I119" s="24"/>
      <c r="J119" s="14"/>
    </row>
    <row r="120" spans="1:10" s="1" customFormat="1" ht="25.5">
      <c r="A120" s="25">
        <f t="shared" si="1"/>
        <v>116</v>
      </c>
      <c r="B120" s="24" t="s">
        <v>1287</v>
      </c>
      <c r="C120" s="24" t="s">
        <v>1288</v>
      </c>
      <c r="D120" s="24" t="s">
        <v>1289</v>
      </c>
      <c r="E120" s="24" t="s">
        <v>325</v>
      </c>
      <c r="F120" s="24">
        <v>2010</v>
      </c>
      <c r="G120" s="24"/>
      <c r="H120" s="25">
        <v>1</v>
      </c>
      <c r="I120" s="24"/>
      <c r="J120" s="14"/>
    </row>
    <row r="121" spans="1:10" s="1" customFormat="1" ht="25.5">
      <c r="A121" s="25">
        <f t="shared" si="1"/>
        <v>117</v>
      </c>
      <c r="B121" s="24" t="s">
        <v>1290</v>
      </c>
      <c r="C121" s="24" t="s">
        <v>1291</v>
      </c>
      <c r="D121" s="24" t="s">
        <v>1292</v>
      </c>
      <c r="E121" s="24" t="s">
        <v>1293</v>
      </c>
      <c r="F121" s="24">
        <v>2011</v>
      </c>
      <c r="G121" s="24"/>
      <c r="H121" s="25">
        <v>1</v>
      </c>
      <c r="I121" s="24"/>
      <c r="J121" s="14"/>
    </row>
    <row r="122" spans="1:10" s="1" customFormat="1" ht="25.5">
      <c r="A122" s="25">
        <f t="shared" si="1"/>
        <v>118</v>
      </c>
      <c r="B122" s="24" t="s">
        <v>1294</v>
      </c>
      <c r="C122" s="24" t="s">
        <v>1295</v>
      </c>
      <c r="D122" s="24" t="s">
        <v>1296</v>
      </c>
      <c r="E122" s="24" t="s">
        <v>1297</v>
      </c>
      <c r="F122" s="24">
        <v>1996</v>
      </c>
      <c r="G122" s="24"/>
      <c r="H122" s="25">
        <v>2</v>
      </c>
      <c r="I122" s="24"/>
      <c r="J122" s="14"/>
    </row>
    <row r="123" spans="1:10" s="1" customFormat="1" ht="25.5">
      <c r="A123" s="25">
        <f t="shared" si="1"/>
        <v>119</v>
      </c>
      <c r="B123" s="24" t="s">
        <v>1298</v>
      </c>
      <c r="C123" s="24" t="s">
        <v>1299</v>
      </c>
      <c r="D123" s="24" t="s">
        <v>1300</v>
      </c>
      <c r="E123" s="24" t="s">
        <v>1301</v>
      </c>
      <c r="F123" s="24">
        <v>2007</v>
      </c>
      <c r="G123" s="24"/>
      <c r="H123" s="25">
        <v>1</v>
      </c>
      <c r="I123" s="24"/>
      <c r="J123" s="14"/>
    </row>
    <row r="124" spans="1:10" s="1" customFormat="1" ht="25.5">
      <c r="A124" s="25">
        <f t="shared" si="1"/>
        <v>120</v>
      </c>
      <c r="B124" s="24" t="s">
        <v>1302</v>
      </c>
      <c r="C124" s="24" t="s">
        <v>1303</v>
      </c>
      <c r="D124" s="24" t="s">
        <v>1304</v>
      </c>
      <c r="E124" s="24" t="s">
        <v>608</v>
      </c>
      <c r="F124" s="24">
        <v>2010</v>
      </c>
      <c r="G124" s="24"/>
      <c r="H124" s="25">
        <v>1</v>
      </c>
      <c r="I124" s="24"/>
      <c r="J124" s="14"/>
    </row>
    <row r="125" spans="1:10" s="1" customFormat="1" ht="25.5">
      <c r="A125" s="25">
        <f t="shared" si="1"/>
        <v>121</v>
      </c>
      <c r="B125" s="24" t="s">
        <v>1305</v>
      </c>
      <c r="C125" s="24" t="s">
        <v>1306</v>
      </c>
      <c r="D125" s="24" t="s">
        <v>1307</v>
      </c>
      <c r="E125" s="24" t="s">
        <v>1308</v>
      </c>
      <c r="F125" s="24">
        <v>2007</v>
      </c>
      <c r="G125" s="24"/>
      <c r="H125" s="25">
        <v>1</v>
      </c>
      <c r="I125" s="24"/>
      <c r="J125" s="14"/>
    </row>
    <row r="126" spans="1:10" s="1" customFormat="1" ht="25.5">
      <c r="A126" s="25">
        <f t="shared" si="1"/>
        <v>122</v>
      </c>
      <c r="B126" s="24" t="s">
        <v>1309</v>
      </c>
      <c r="C126" s="24" t="s">
        <v>1310</v>
      </c>
      <c r="D126" s="24" t="s">
        <v>1311</v>
      </c>
      <c r="E126" s="24" t="s">
        <v>1312</v>
      </c>
      <c r="F126" s="24">
        <v>2004</v>
      </c>
      <c r="G126" s="24"/>
      <c r="H126" s="25">
        <f>H141</f>
        <v>2</v>
      </c>
      <c r="I126" s="24"/>
      <c r="J126" s="14"/>
    </row>
    <row r="127" spans="1:10" s="1" customFormat="1" ht="25.5">
      <c r="A127" s="25">
        <f t="shared" si="1"/>
        <v>123</v>
      </c>
      <c r="B127" s="24" t="s">
        <v>1313</v>
      </c>
      <c r="C127" s="24" t="s">
        <v>1314</v>
      </c>
      <c r="D127" s="24" t="s">
        <v>1315</v>
      </c>
      <c r="E127" s="24" t="s">
        <v>1316</v>
      </c>
      <c r="F127" s="24">
        <v>2008</v>
      </c>
      <c r="G127" s="24"/>
      <c r="H127" s="25">
        <f>H142</f>
        <v>2</v>
      </c>
      <c r="I127" s="24"/>
      <c r="J127" s="14"/>
    </row>
    <row r="128" spans="1:10" s="1" customFormat="1" ht="25.5">
      <c r="A128" s="25">
        <f t="shared" si="1"/>
        <v>124</v>
      </c>
      <c r="B128" s="24" t="s">
        <v>1317</v>
      </c>
      <c r="C128" s="24" t="s">
        <v>1318</v>
      </c>
      <c r="D128" s="24" t="s">
        <v>1319</v>
      </c>
      <c r="E128" s="24" t="s">
        <v>1320</v>
      </c>
      <c r="F128" s="24">
        <v>2005</v>
      </c>
      <c r="G128" s="24"/>
      <c r="H128" s="25">
        <f>H143</f>
        <v>2</v>
      </c>
      <c r="I128" s="24"/>
      <c r="J128" s="14"/>
    </row>
    <row r="129" spans="1:10" s="1" customFormat="1" ht="38.25">
      <c r="A129" s="25">
        <f t="shared" si="1"/>
        <v>125</v>
      </c>
      <c r="B129" s="24" t="s">
        <v>1321</v>
      </c>
      <c r="C129" s="24" t="s">
        <v>1322</v>
      </c>
      <c r="D129" s="24" t="s">
        <v>1323</v>
      </c>
      <c r="E129" s="24" t="s">
        <v>1324</v>
      </c>
      <c r="F129" s="24">
        <v>2002</v>
      </c>
      <c r="G129" s="24"/>
      <c r="H129" s="25">
        <f>H144</f>
        <v>2</v>
      </c>
      <c r="I129" s="24"/>
      <c r="J129" s="14"/>
    </row>
    <row r="130" spans="1:10" s="1" customFormat="1" ht="25.5">
      <c r="A130" s="25">
        <f t="shared" si="1"/>
        <v>126</v>
      </c>
      <c r="B130" s="24" t="s">
        <v>1325</v>
      </c>
      <c r="C130" s="24" t="s">
        <v>1326</v>
      </c>
      <c r="D130" s="24" t="s">
        <v>1327</v>
      </c>
      <c r="E130" s="24" t="s">
        <v>1328</v>
      </c>
      <c r="F130" s="24">
        <v>2010</v>
      </c>
      <c r="G130" s="24"/>
      <c r="H130" s="25">
        <v>1</v>
      </c>
      <c r="I130" s="24"/>
      <c r="J130" s="14"/>
    </row>
    <row r="131" spans="1:10" s="1" customFormat="1" ht="25.5">
      <c r="A131" s="25">
        <f t="shared" si="1"/>
        <v>127</v>
      </c>
      <c r="B131" s="24" t="s">
        <v>1329</v>
      </c>
      <c r="C131" s="24" t="s">
        <v>1330</v>
      </c>
      <c r="D131" s="24" t="s">
        <v>1262</v>
      </c>
      <c r="E131" s="24" t="s">
        <v>1263</v>
      </c>
      <c r="F131" s="24">
        <v>2002</v>
      </c>
      <c r="G131" s="24"/>
      <c r="H131" s="25">
        <f>H145</f>
        <v>2</v>
      </c>
      <c r="I131" s="24"/>
      <c r="J131" s="14"/>
    </row>
    <row r="132" spans="1:10" s="1" customFormat="1" ht="25.5">
      <c r="A132" s="25">
        <f t="shared" si="1"/>
        <v>128</v>
      </c>
      <c r="B132" s="24" t="s">
        <v>1331</v>
      </c>
      <c r="C132" s="24" t="s">
        <v>1332</v>
      </c>
      <c r="D132" s="24" t="s">
        <v>1333</v>
      </c>
      <c r="E132" s="24" t="s">
        <v>357</v>
      </c>
      <c r="F132" s="24">
        <v>2001</v>
      </c>
      <c r="G132" s="24"/>
      <c r="H132" s="25">
        <f>H146</f>
        <v>1</v>
      </c>
      <c r="I132" s="24"/>
      <c r="J132" s="14"/>
    </row>
    <row r="133" spans="1:10" s="1" customFormat="1" ht="25.5">
      <c r="A133" s="25">
        <f t="shared" si="1"/>
        <v>129</v>
      </c>
      <c r="B133" s="24" t="s">
        <v>1334</v>
      </c>
      <c r="C133" s="24" t="s">
        <v>1335</v>
      </c>
      <c r="D133" s="24" t="s">
        <v>1336</v>
      </c>
      <c r="E133" s="24" t="s">
        <v>357</v>
      </c>
      <c r="F133" s="24">
        <v>2015</v>
      </c>
      <c r="G133" s="24"/>
      <c r="H133" s="25">
        <f>H147</f>
        <v>2</v>
      </c>
      <c r="I133" s="24"/>
      <c r="J133" s="14"/>
    </row>
    <row r="134" spans="1:10" s="1" customFormat="1" ht="38.25">
      <c r="A134" s="25">
        <f t="shared" si="1"/>
        <v>130</v>
      </c>
      <c r="B134" s="24" t="s">
        <v>1337</v>
      </c>
      <c r="C134" s="24" t="s">
        <v>1338</v>
      </c>
      <c r="D134" s="24" t="s">
        <v>1339</v>
      </c>
      <c r="E134" s="24" t="s">
        <v>1340</v>
      </c>
      <c r="F134" s="24">
        <v>2003</v>
      </c>
      <c r="G134" s="24"/>
      <c r="H134" s="25">
        <f>H148</f>
        <v>1</v>
      </c>
      <c r="I134" s="24"/>
      <c r="J134" s="14"/>
    </row>
    <row r="135" spans="1:10" s="1" customFormat="1" ht="25.5">
      <c r="A135" s="25">
        <f aca="true" t="shared" si="2" ref="A135:A198">1+A134</f>
        <v>131</v>
      </c>
      <c r="B135" s="24" t="s">
        <v>1341</v>
      </c>
      <c r="C135" s="24" t="s">
        <v>1342</v>
      </c>
      <c r="D135" s="24" t="s">
        <v>1343</v>
      </c>
      <c r="E135" s="24" t="s">
        <v>438</v>
      </c>
      <c r="F135" s="24">
        <v>2014</v>
      </c>
      <c r="G135" s="24"/>
      <c r="H135" s="25">
        <v>1</v>
      </c>
      <c r="I135" s="24"/>
      <c r="J135" s="14"/>
    </row>
    <row r="136" spans="1:10" s="1" customFormat="1" ht="25.5">
      <c r="A136" s="25">
        <f t="shared" si="2"/>
        <v>132</v>
      </c>
      <c r="B136" s="24" t="s">
        <v>1344</v>
      </c>
      <c r="C136" s="24" t="s">
        <v>1345</v>
      </c>
      <c r="D136" s="24" t="s">
        <v>1346</v>
      </c>
      <c r="E136" s="24" t="s">
        <v>357</v>
      </c>
      <c r="F136" s="24">
        <v>2013</v>
      </c>
      <c r="G136" s="24"/>
      <c r="H136" s="25">
        <v>1</v>
      </c>
      <c r="I136" s="24"/>
      <c r="J136" s="14"/>
    </row>
    <row r="137" spans="1:10" s="1" customFormat="1" ht="38.25">
      <c r="A137" s="25">
        <f t="shared" si="2"/>
        <v>133</v>
      </c>
      <c r="B137" s="24" t="s">
        <v>1347</v>
      </c>
      <c r="C137" s="24" t="s">
        <v>1348</v>
      </c>
      <c r="D137" s="24" t="s">
        <v>1349</v>
      </c>
      <c r="E137" s="24" t="s">
        <v>1350</v>
      </c>
      <c r="F137" s="24">
        <v>2002</v>
      </c>
      <c r="G137" s="24"/>
      <c r="H137" s="25">
        <v>1</v>
      </c>
      <c r="I137" s="24"/>
      <c r="J137" s="14"/>
    </row>
    <row r="138" spans="1:10" s="1" customFormat="1" ht="38.25">
      <c r="A138" s="25">
        <f t="shared" si="2"/>
        <v>134</v>
      </c>
      <c r="B138" s="24" t="s">
        <v>1351</v>
      </c>
      <c r="C138" s="24" t="s">
        <v>1352</v>
      </c>
      <c r="D138" s="24" t="s">
        <v>1353</v>
      </c>
      <c r="E138" s="24" t="s">
        <v>1354</v>
      </c>
      <c r="F138" s="24">
        <v>2015</v>
      </c>
      <c r="G138" s="24"/>
      <c r="H138" s="25">
        <f>H152</f>
        <v>1</v>
      </c>
      <c r="I138" s="24"/>
      <c r="J138" s="14"/>
    </row>
    <row r="139" spans="1:10" s="1" customFormat="1" ht="38.25">
      <c r="A139" s="25">
        <f t="shared" si="2"/>
        <v>135</v>
      </c>
      <c r="B139" s="24" t="s">
        <v>1355</v>
      </c>
      <c r="C139" s="24" t="s">
        <v>1356</v>
      </c>
      <c r="D139" s="24" t="s">
        <v>1357</v>
      </c>
      <c r="E139" s="24" t="s">
        <v>438</v>
      </c>
      <c r="F139" s="24">
        <v>2011</v>
      </c>
      <c r="G139" s="24"/>
      <c r="H139" s="25">
        <v>1</v>
      </c>
      <c r="I139" s="24"/>
      <c r="J139" s="14"/>
    </row>
    <row r="140" spans="1:10" s="1" customFormat="1" ht="25.5">
      <c r="A140" s="25">
        <f t="shared" si="2"/>
        <v>136</v>
      </c>
      <c r="B140" s="24" t="s">
        <v>1358</v>
      </c>
      <c r="C140" s="24" t="s">
        <v>1359</v>
      </c>
      <c r="D140" s="24" t="s">
        <v>1360</v>
      </c>
      <c r="E140" s="24" t="s">
        <v>1361</v>
      </c>
      <c r="F140" s="24">
        <v>2005</v>
      </c>
      <c r="G140" s="24"/>
      <c r="H140" s="25">
        <v>2</v>
      </c>
      <c r="I140" s="24"/>
      <c r="J140" s="14"/>
    </row>
    <row r="141" spans="1:10" s="1" customFormat="1" ht="25.5">
      <c r="A141" s="25">
        <f t="shared" si="2"/>
        <v>137</v>
      </c>
      <c r="B141" s="24" t="s">
        <v>1362</v>
      </c>
      <c r="C141" s="24" t="s">
        <v>1363</v>
      </c>
      <c r="D141" s="24" t="s">
        <v>1364</v>
      </c>
      <c r="E141" s="24" t="s">
        <v>1365</v>
      </c>
      <c r="F141" s="24">
        <v>1999</v>
      </c>
      <c r="G141" s="24"/>
      <c r="H141" s="25">
        <v>2</v>
      </c>
      <c r="I141" s="24"/>
      <c r="J141" s="14"/>
    </row>
    <row r="142" spans="1:10" s="1" customFormat="1" ht="38.25">
      <c r="A142" s="25">
        <f t="shared" si="2"/>
        <v>138</v>
      </c>
      <c r="B142" s="24" t="s">
        <v>1366</v>
      </c>
      <c r="C142" s="24" t="s">
        <v>1367</v>
      </c>
      <c r="D142" s="24" t="s">
        <v>1368</v>
      </c>
      <c r="E142" s="24" t="s">
        <v>1369</v>
      </c>
      <c r="F142" s="24">
        <v>2007</v>
      </c>
      <c r="G142" s="24"/>
      <c r="H142" s="25">
        <v>2</v>
      </c>
      <c r="I142" s="24"/>
      <c r="J142" s="14"/>
    </row>
    <row r="143" spans="1:10" s="1" customFormat="1" ht="25.5">
      <c r="A143" s="25">
        <f t="shared" si="2"/>
        <v>139</v>
      </c>
      <c r="B143" s="24" t="s">
        <v>1366</v>
      </c>
      <c r="C143" s="24" t="s">
        <v>1370</v>
      </c>
      <c r="D143" s="24" t="s">
        <v>1371</v>
      </c>
      <c r="E143" s="24" t="s">
        <v>1369</v>
      </c>
      <c r="F143" s="24">
        <v>2007</v>
      </c>
      <c r="G143" s="24"/>
      <c r="H143" s="25">
        <v>2</v>
      </c>
      <c r="I143" s="24"/>
      <c r="J143" s="14"/>
    </row>
    <row r="144" spans="1:10" s="1" customFormat="1" ht="25.5">
      <c r="A144" s="25">
        <f t="shared" si="2"/>
        <v>140</v>
      </c>
      <c r="B144" s="24" t="s">
        <v>1372</v>
      </c>
      <c r="C144" s="24" t="s">
        <v>1373</v>
      </c>
      <c r="D144" s="24" t="s">
        <v>1374</v>
      </c>
      <c r="E144" s="24" t="s">
        <v>1375</v>
      </c>
      <c r="F144" s="24">
        <v>1999</v>
      </c>
      <c r="G144" s="24"/>
      <c r="H144" s="25">
        <v>2</v>
      </c>
      <c r="I144" s="24"/>
      <c r="J144" s="14"/>
    </row>
    <row r="145" spans="1:10" s="1" customFormat="1" ht="25.5">
      <c r="A145" s="25">
        <f t="shared" si="2"/>
        <v>141</v>
      </c>
      <c r="B145" s="24" t="s">
        <v>1376</v>
      </c>
      <c r="C145" s="24" t="s">
        <v>1377</v>
      </c>
      <c r="D145" s="24" t="s">
        <v>1378</v>
      </c>
      <c r="E145" s="24" t="s">
        <v>1379</v>
      </c>
      <c r="F145" s="24">
        <v>2013</v>
      </c>
      <c r="G145" s="24"/>
      <c r="H145" s="25">
        <v>2</v>
      </c>
      <c r="I145" s="24"/>
      <c r="J145" s="14"/>
    </row>
    <row r="146" spans="1:10" s="1" customFormat="1" ht="38.25">
      <c r="A146" s="25">
        <f t="shared" si="2"/>
        <v>142</v>
      </c>
      <c r="B146" s="24" t="s">
        <v>1380</v>
      </c>
      <c r="C146" s="24" t="s">
        <v>1381</v>
      </c>
      <c r="D146" s="24" t="s">
        <v>1382</v>
      </c>
      <c r="E146" s="24" t="s">
        <v>357</v>
      </c>
      <c r="F146" s="24">
        <v>2015</v>
      </c>
      <c r="G146" s="24"/>
      <c r="H146" s="25">
        <v>1</v>
      </c>
      <c r="I146" s="24"/>
      <c r="J146" s="14"/>
    </row>
    <row r="147" spans="1:10" s="1" customFormat="1" ht="25.5">
      <c r="A147" s="25">
        <f t="shared" si="2"/>
        <v>143</v>
      </c>
      <c r="B147" s="24" t="s">
        <v>1383</v>
      </c>
      <c r="C147" s="24" t="s">
        <v>1384</v>
      </c>
      <c r="D147" s="24" t="s">
        <v>1385</v>
      </c>
      <c r="E147" s="24" t="s">
        <v>1386</v>
      </c>
      <c r="F147" s="24">
        <v>2015</v>
      </c>
      <c r="G147" s="24"/>
      <c r="H147" s="25">
        <v>2</v>
      </c>
      <c r="I147" s="24"/>
      <c r="J147" s="14"/>
    </row>
    <row r="148" spans="1:10" s="1" customFormat="1" ht="25.5">
      <c r="A148" s="25">
        <f t="shared" si="2"/>
        <v>144</v>
      </c>
      <c r="B148" s="24" t="s">
        <v>1387</v>
      </c>
      <c r="C148" s="24" t="s">
        <v>1388</v>
      </c>
      <c r="D148" s="24" t="s">
        <v>1389</v>
      </c>
      <c r="E148" s="24" t="s">
        <v>1390</v>
      </c>
      <c r="F148" s="24">
        <v>2009</v>
      </c>
      <c r="G148" s="24"/>
      <c r="H148" s="25">
        <v>1</v>
      </c>
      <c r="I148" s="24"/>
      <c r="J148" s="14"/>
    </row>
    <row r="149" spans="1:10" s="1" customFormat="1" ht="25.5">
      <c r="A149" s="25">
        <f t="shared" si="2"/>
        <v>145</v>
      </c>
      <c r="B149" s="24" t="s">
        <v>1064</v>
      </c>
      <c r="C149" s="24" t="s">
        <v>1065</v>
      </c>
      <c r="D149" s="24" t="s">
        <v>1066</v>
      </c>
      <c r="E149" s="24" t="s">
        <v>417</v>
      </c>
      <c r="F149" s="24">
        <v>2014</v>
      </c>
      <c r="G149" s="24"/>
      <c r="H149" s="25">
        <v>1</v>
      </c>
      <c r="I149" s="24"/>
      <c r="J149" s="14"/>
    </row>
    <row r="150" spans="1:10" s="1" customFormat="1" ht="25.5">
      <c r="A150" s="25">
        <f t="shared" si="2"/>
        <v>146</v>
      </c>
      <c r="B150" s="24" t="s">
        <v>1391</v>
      </c>
      <c r="C150" s="24" t="s">
        <v>1392</v>
      </c>
      <c r="D150" s="24" t="s">
        <v>1393</v>
      </c>
      <c r="E150" s="24" t="s">
        <v>1394</v>
      </c>
      <c r="F150" s="24">
        <v>2004</v>
      </c>
      <c r="G150" s="24"/>
      <c r="H150" s="25">
        <v>2</v>
      </c>
      <c r="I150" s="24"/>
      <c r="J150" s="14"/>
    </row>
    <row r="151" spans="1:10" s="1" customFormat="1" ht="38.25">
      <c r="A151" s="25">
        <f t="shared" si="2"/>
        <v>147</v>
      </c>
      <c r="B151" s="24" t="s">
        <v>1395</v>
      </c>
      <c r="C151" s="24" t="s">
        <v>1396</v>
      </c>
      <c r="D151" s="24" t="s">
        <v>1397</v>
      </c>
      <c r="E151" s="24" t="s">
        <v>1398</v>
      </c>
      <c r="F151" s="24">
        <v>2006</v>
      </c>
      <c r="G151" s="24"/>
      <c r="H151" s="25">
        <v>2</v>
      </c>
      <c r="I151" s="24"/>
      <c r="J151" s="14"/>
    </row>
    <row r="152" spans="1:10" s="1" customFormat="1" ht="25.5">
      <c r="A152" s="25">
        <f t="shared" si="2"/>
        <v>148</v>
      </c>
      <c r="B152" s="24" t="s">
        <v>1399</v>
      </c>
      <c r="C152" s="24" t="s">
        <v>1400</v>
      </c>
      <c r="D152" s="24" t="s">
        <v>1401</v>
      </c>
      <c r="E152" s="24" t="s">
        <v>1402</v>
      </c>
      <c r="F152" s="24">
        <v>2011</v>
      </c>
      <c r="G152" s="24"/>
      <c r="H152" s="25">
        <v>1</v>
      </c>
      <c r="I152" s="24"/>
      <c r="J152" s="14"/>
    </row>
    <row r="153" spans="1:10" s="1" customFormat="1" ht="25.5">
      <c r="A153" s="25">
        <f t="shared" si="2"/>
        <v>149</v>
      </c>
      <c r="B153" s="24" t="s">
        <v>1403</v>
      </c>
      <c r="C153" s="24" t="s">
        <v>1404</v>
      </c>
      <c r="D153" s="24" t="s">
        <v>1273</v>
      </c>
      <c r="E153" s="24" t="s">
        <v>357</v>
      </c>
      <c r="F153" s="24">
        <v>2013</v>
      </c>
      <c r="G153" s="24"/>
      <c r="H153" s="25">
        <v>1</v>
      </c>
      <c r="I153" s="24"/>
      <c r="J153" s="14"/>
    </row>
    <row r="154" spans="1:10" s="1" customFormat="1" ht="38.25">
      <c r="A154" s="25">
        <f t="shared" si="2"/>
        <v>150</v>
      </c>
      <c r="B154" s="24" t="s">
        <v>1405</v>
      </c>
      <c r="C154" s="24" t="s">
        <v>1406</v>
      </c>
      <c r="D154" s="24" t="s">
        <v>1407</v>
      </c>
      <c r="E154" s="24" t="s">
        <v>1408</v>
      </c>
      <c r="F154" s="24">
        <v>2015</v>
      </c>
      <c r="G154" s="24"/>
      <c r="H154" s="25">
        <v>1</v>
      </c>
      <c r="I154" s="24"/>
      <c r="J154" s="14"/>
    </row>
    <row r="155" spans="1:10" s="1" customFormat="1" ht="51">
      <c r="A155" s="25">
        <f t="shared" si="2"/>
        <v>151</v>
      </c>
      <c r="B155" s="24" t="s">
        <v>1409</v>
      </c>
      <c r="C155" s="24" t="s">
        <v>1410</v>
      </c>
      <c r="D155" s="24" t="s">
        <v>1411</v>
      </c>
      <c r="E155" s="24" t="s">
        <v>1412</v>
      </c>
      <c r="F155" s="24">
        <v>2014</v>
      </c>
      <c r="G155" s="24"/>
      <c r="H155" s="25">
        <v>1</v>
      </c>
      <c r="I155" s="24"/>
      <c r="J155" s="14"/>
    </row>
    <row r="156" spans="1:10" s="1" customFormat="1" ht="38.25">
      <c r="A156" s="25">
        <f t="shared" si="2"/>
        <v>152</v>
      </c>
      <c r="B156" s="24" t="s">
        <v>1413</v>
      </c>
      <c r="C156" s="24" t="s">
        <v>1414</v>
      </c>
      <c r="D156" s="24" t="s">
        <v>1415</v>
      </c>
      <c r="E156" s="24" t="s">
        <v>1416</v>
      </c>
      <c r="F156" s="24">
        <v>2007</v>
      </c>
      <c r="G156" s="24"/>
      <c r="H156" s="25">
        <v>1</v>
      </c>
      <c r="I156" s="24"/>
      <c r="J156" s="14"/>
    </row>
    <row r="157" spans="1:10" s="1" customFormat="1" ht="38.25">
      <c r="A157" s="25">
        <f t="shared" si="2"/>
        <v>153</v>
      </c>
      <c r="B157" s="24" t="s">
        <v>1417</v>
      </c>
      <c r="C157" s="24" t="s">
        <v>1418</v>
      </c>
      <c r="D157" s="24" t="s">
        <v>1419</v>
      </c>
      <c r="E157" s="24" t="s">
        <v>357</v>
      </c>
      <c r="F157" s="24">
        <v>2010</v>
      </c>
      <c r="G157" s="24"/>
      <c r="H157" s="25">
        <v>1</v>
      </c>
      <c r="I157" s="24"/>
      <c r="J157" s="14"/>
    </row>
    <row r="158" spans="1:10" s="1" customFormat="1" ht="25.5">
      <c r="A158" s="25">
        <f t="shared" si="2"/>
        <v>154</v>
      </c>
      <c r="B158" s="24" t="s">
        <v>1420</v>
      </c>
      <c r="C158" s="24" t="s">
        <v>1421</v>
      </c>
      <c r="D158" s="24" t="s">
        <v>1422</v>
      </c>
      <c r="E158" s="24" t="s">
        <v>1274</v>
      </c>
      <c r="F158" s="24">
        <v>2014</v>
      </c>
      <c r="G158" s="24"/>
      <c r="H158" s="25">
        <v>1</v>
      </c>
      <c r="I158" s="24"/>
      <c r="J158" s="14"/>
    </row>
    <row r="159" spans="1:10" s="1" customFormat="1" ht="25.5">
      <c r="A159" s="25">
        <f t="shared" si="2"/>
        <v>155</v>
      </c>
      <c r="B159" s="24" t="s">
        <v>1423</v>
      </c>
      <c r="C159" s="24" t="s">
        <v>1424</v>
      </c>
      <c r="D159" s="24" t="s">
        <v>1425</v>
      </c>
      <c r="E159" s="24" t="s">
        <v>438</v>
      </c>
      <c r="F159" s="24">
        <v>2008</v>
      </c>
      <c r="G159" s="24"/>
      <c r="H159" s="25">
        <v>2</v>
      </c>
      <c r="I159" s="24"/>
      <c r="J159" s="14"/>
    </row>
    <row r="160" spans="1:10" s="1" customFormat="1" ht="38.25">
      <c r="A160" s="25">
        <f t="shared" si="2"/>
        <v>156</v>
      </c>
      <c r="B160" s="24" t="s">
        <v>1426</v>
      </c>
      <c r="C160" s="24" t="s">
        <v>1427</v>
      </c>
      <c r="D160" s="24" t="s">
        <v>1428</v>
      </c>
      <c r="E160" s="24" t="s">
        <v>1429</v>
      </c>
      <c r="F160" s="24">
        <v>2013</v>
      </c>
      <c r="G160" s="24"/>
      <c r="H160" s="25">
        <v>1</v>
      </c>
      <c r="I160" s="24"/>
      <c r="J160" s="14"/>
    </row>
    <row r="161" spans="1:10" s="1" customFormat="1" ht="25.5">
      <c r="A161" s="25">
        <f t="shared" si="2"/>
        <v>157</v>
      </c>
      <c r="B161" s="24" t="s">
        <v>1430</v>
      </c>
      <c r="C161" s="24" t="s">
        <v>1431</v>
      </c>
      <c r="D161" s="24" t="s">
        <v>1432</v>
      </c>
      <c r="E161" s="24" t="s">
        <v>1433</v>
      </c>
      <c r="F161" s="24">
        <v>2010</v>
      </c>
      <c r="G161" s="24"/>
      <c r="H161" s="25">
        <v>1</v>
      </c>
      <c r="I161" s="24"/>
      <c r="J161" s="14"/>
    </row>
    <row r="162" spans="1:10" s="1" customFormat="1" ht="25.5">
      <c r="A162" s="25">
        <f t="shared" si="2"/>
        <v>158</v>
      </c>
      <c r="B162" s="24" t="s">
        <v>1434</v>
      </c>
      <c r="C162" s="24" t="s">
        <v>1435</v>
      </c>
      <c r="D162" s="24" t="s">
        <v>1436</v>
      </c>
      <c r="E162" s="24" t="s">
        <v>357</v>
      </c>
      <c r="F162" s="24">
        <v>2015</v>
      </c>
      <c r="G162" s="24"/>
      <c r="H162" s="25">
        <v>1</v>
      </c>
      <c r="I162" s="24"/>
      <c r="J162" s="14"/>
    </row>
    <row r="163" spans="1:10" s="1" customFormat="1" ht="38.25">
      <c r="A163" s="25">
        <f t="shared" si="2"/>
        <v>159</v>
      </c>
      <c r="B163" s="24" t="s">
        <v>1437</v>
      </c>
      <c r="C163" s="24" t="s">
        <v>1438</v>
      </c>
      <c r="D163" s="24" t="s">
        <v>1439</v>
      </c>
      <c r="E163" s="24" t="s">
        <v>605</v>
      </c>
      <c r="F163" s="24">
        <v>2002</v>
      </c>
      <c r="G163" s="24"/>
      <c r="H163" s="25">
        <v>1</v>
      </c>
      <c r="I163" s="24"/>
      <c r="J163" s="14"/>
    </row>
    <row r="164" spans="1:10" s="1" customFormat="1" ht="38.25">
      <c r="A164" s="25">
        <f t="shared" si="2"/>
        <v>160</v>
      </c>
      <c r="B164" s="24" t="s">
        <v>1440</v>
      </c>
      <c r="C164" s="24" t="s">
        <v>1441</v>
      </c>
      <c r="D164" s="24" t="s">
        <v>1442</v>
      </c>
      <c r="E164" s="24" t="s">
        <v>1443</v>
      </c>
      <c r="F164" s="24">
        <v>2007</v>
      </c>
      <c r="G164" s="24"/>
      <c r="H164" s="25">
        <v>1</v>
      </c>
      <c r="I164" s="24"/>
      <c r="J164" s="14"/>
    </row>
    <row r="165" spans="1:10" s="1" customFormat="1" ht="51">
      <c r="A165" s="25">
        <f t="shared" si="2"/>
        <v>161</v>
      </c>
      <c r="B165" s="24" t="s">
        <v>1444</v>
      </c>
      <c r="C165" s="24" t="s">
        <v>1445</v>
      </c>
      <c r="D165" s="24" t="s">
        <v>1446</v>
      </c>
      <c r="E165" s="24" t="s">
        <v>1136</v>
      </c>
      <c r="F165" s="24">
        <v>2012</v>
      </c>
      <c r="G165" s="24"/>
      <c r="H165" s="25">
        <v>1</v>
      </c>
      <c r="I165" s="24"/>
      <c r="J165" s="14"/>
    </row>
    <row r="166" spans="1:10" s="1" customFormat="1" ht="38.25">
      <c r="A166" s="25">
        <f t="shared" si="2"/>
        <v>162</v>
      </c>
      <c r="B166" s="24" t="s">
        <v>1447</v>
      </c>
      <c r="C166" s="24" t="s">
        <v>1212</v>
      </c>
      <c r="D166" s="24" t="s">
        <v>423</v>
      </c>
      <c r="E166" s="24" t="s">
        <v>1213</v>
      </c>
      <c r="F166" s="24">
        <v>2014</v>
      </c>
      <c r="G166" s="24"/>
      <c r="H166" s="25">
        <v>2</v>
      </c>
      <c r="I166" s="40"/>
      <c r="J166" s="14"/>
    </row>
    <row r="167" spans="1:10" s="1" customFormat="1" ht="25.5">
      <c r="A167" s="25">
        <f t="shared" si="2"/>
        <v>163</v>
      </c>
      <c r="B167" s="24" t="s">
        <v>1449</v>
      </c>
      <c r="C167" s="24" t="s">
        <v>1450</v>
      </c>
      <c r="D167" s="24" t="s">
        <v>1451</v>
      </c>
      <c r="E167" s="24" t="s">
        <v>1452</v>
      </c>
      <c r="F167" s="24">
        <v>2013</v>
      </c>
      <c r="G167" s="24"/>
      <c r="H167" s="25">
        <v>2</v>
      </c>
      <c r="I167" s="40"/>
      <c r="J167" s="14"/>
    </row>
    <row r="168" spans="1:10" s="1" customFormat="1" ht="38.25">
      <c r="A168" s="25">
        <f t="shared" si="2"/>
        <v>164</v>
      </c>
      <c r="B168" s="24" t="s">
        <v>354</v>
      </c>
      <c r="C168" s="24" t="s">
        <v>1453</v>
      </c>
      <c r="D168" s="24" t="s">
        <v>1448</v>
      </c>
      <c r="E168" s="24" t="s">
        <v>357</v>
      </c>
      <c r="F168" s="24">
        <v>2007</v>
      </c>
      <c r="G168" s="24"/>
      <c r="H168" s="25">
        <v>2</v>
      </c>
      <c r="I168" s="24"/>
      <c r="J168" s="14"/>
    </row>
    <row r="169" spans="1:10" s="1" customFormat="1" ht="38.25">
      <c r="A169" s="25">
        <f t="shared" si="2"/>
        <v>165</v>
      </c>
      <c r="B169" s="24" t="s">
        <v>1454</v>
      </c>
      <c r="C169" s="24" t="s">
        <v>1455</v>
      </c>
      <c r="D169" s="24" t="s">
        <v>1456</v>
      </c>
      <c r="E169" s="24" t="s">
        <v>772</v>
      </c>
      <c r="F169" s="24">
        <v>1996</v>
      </c>
      <c r="G169" s="24"/>
      <c r="H169" s="25">
        <v>2</v>
      </c>
      <c r="I169" s="24"/>
      <c r="J169" s="14"/>
    </row>
    <row r="170" spans="1:10" s="1" customFormat="1" ht="38.25">
      <c r="A170" s="25">
        <f t="shared" si="2"/>
        <v>166</v>
      </c>
      <c r="B170" s="24" t="s">
        <v>1214</v>
      </c>
      <c r="C170" s="24" t="s">
        <v>1215</v>
      </c>
      <c r="D170" s="24" t="s">
        <v>374</v>
      </c>
      <c r="E170" s="24" t="s">
        <v>772</v>
      </c>
      <c r="F170" s="24">
        <v>2003</v>
      </c>
      <c r="G170" s="24"/>
      <c r="H170" s="25">
        <v>2</v>
      </c>
      <c r="I170" s="24"/>
      <c r="J170" s="14"/>
    </row>
    <row r="171" spans="1:10" s="1" customFormat="1" ht="51">
      <c r="A171" s="25">
        <f t="shared" si="2"/>
        <v>167</v>
      </c>
      <c r="B171" s="24" t="s">
        <v>1216</v>
      </c>
      <c r="C171" s="24" t="s">
        <v>1217</v>
      </c>
      <c r="D171" s="24" t="s">
        <v>1218</v>
      </c>
      <c r="E171" s="24" t="s">
        <v>1219</v>
      </c>
      <c r="F171" s="24">
        <v>2014</v>
      </c>
      <c r="G171" s="24"/>
      <c r="H171" s="25">
        <v>2</v>
      </c>
      <c r="I171" s="24"/>
      <c r="J171" s="14"/>
    </row>
    <row r="172" spans="1:10" s="1" customFormat="1" ht="38.25">
      <c r="A172" s="25">
        <f t="shared" si="2"/>
        <v>168</v>
      </c>
      <c r="B172" s="24" t="s">
        <v>1457</v>
      </c>
      <c r="C172" s="24" t="s">
        <v>1458</v>
      </c>
      <c r="D172" s="24" t="s">
        <v>1459</v>
      </c>
      <c r="E172" s="24" t="s">
        <v>1460</v>
      </c>
      <c r="F172" s="24">
        <v>2010</v>
      </c>
      <c r="G172" s="24"/>
      <c r="H172" s="25">
        <v>2</v>
      </c>
      <c r="I172" s="24"/>
      <c r="J172" s="14"/>
    </row>
    <row r="173" spans="1:10" s="1" customFormat="1" ht="25.5">
      <c r="A173" s="25">
        <f t="shared" si="2"/>
        <v>169</v>
      </c>
      <c r="B173" s="24" t="s">
        <v>603</v>
      </c>
      <c r="C173" s="24" t="s">
        <v>1220</v>
      </c>
      <c r="D173" s="24" t="s">
        <v>604</v>
      </c>
      <c r="E173" s="24" t="s">
        <v>605</v>
      </c>
      <c r="F173" s="24">
        <v>2014</v>
      </c>
      <c r="G173" s="24"/>
      <c r="H173" s="25">
        <v>2</v>
      </c>
      <c r="I173" s="24"/>
      <c r="J173" s="14"/>
    </row>
    <row r="174" spans="1:10" s="1" customFormat="1" ht="25.5">
      <c r="A174" s="25">
        <f t="shared" si="2"/>
        <v>170</v>
      </c>
      <c r="B174" s="24" t="s">
        <v>1461</v>
      </c>
      <c r="C174" s="24" t="s">
        <v>1462</v>
      </c>
      <c r="D174" s="24" t="s">
        <v>1463</v>
      </c>
      <c r="E174" s="24" t="s">
        <v>1464</v>
      </c>
      <c r="F174" s="24">
        <v>2007</v>
      </c>
      <c r="G174" s="24"/>
      <c r="H174" s="25">
        <v>2</v>
      </c>
      <c r="I174" s="24"/>
      <c r="J174" s="14"/>
    </row>
    <row r="175" spans="1:10" s="1" customFormat="1" ht="25.5">
      <c r="A175" s="25">
        <f t="shared" si="2"/>
        <v>171</v>
      </c>
      <c r="B175" s="24" t="s">
        <v>1465</v>
      </c>
      <c r="C175" s="24" t="s">
        <v>1466</v>
      </c>
      <c r="D175" s="24" t="s">
        <v>1467</v>
      </c>
      <c r="E175" s="24" t="s">
        <v>1468</v>
      </c>
      <c r="F175" s="24">
        <v>2011</v>
      </c>
      <c r="G175" s="24"/>
      <c r="H175" s="25">
        <v>2</v>
      </c>
      <c r="I175" s="40"/>
      <c r="J175" s="14"/>
    </row>
    <row r="176" spans="1:10" s="1" customFormat="1" ht="25.5">
      <c r="A176" s="25">
        <f t="shared" si="2"/>
        <v>172</v>
      </c>
      <c r="B176" s="24" t="s">
        <v>1469</v>
      </c>
      <c r="C176" s="24" t="s">
        <v>1470</v>
      </c>
      <c r="D176" s="24" t="s">
        <v>1471</v>
      </c>
      <c r="E176" s="24" t="s">
        <v>648</v>
      </c>
      <c r="F176" s="24">
        <v>2008</v>
      </c>
      <c r="G176" s="24"/>
      <c r="H176" s="25">
        <v>2</v>
      </c>
      <c r="I176" s="40"/>
      <c r="J176" s="14"/>
    </row>
    <row r="177" spans="1:10" s="1" customFormat="1" ht="25.5">
      <c r="A177" s="25">
        <f t="shared" si="2"/>
        <v>173</v>
      </c>
      <c r="B177" s="24" t="s">
        <v>1472</v>
      </c>
      <c r="C177" s="24" t="s">
        <v>1473</v>
      </c>
      <c r="D177" s="24" t="s">
        <v>1474</v>
      </c>
      <c r="E177" s="24" t="s">
        <v>1475</v>
      </c>
      <c r="F177" s="24">
        <v>2009</v>
      </c>
      <c r="G177" s="24"/>
      <c r="H177" s="25">
        <v>2</v>
      </c>
      <c r="I177" s="40"/>
      <c r="J177" s="14"/>
    </row>
    <row r="178" spans="1:10" s="1" customFormat="1" ht="25.5">
      <c r="A178" s="25">
        <f t="shared" si="2"/>
        <v>174</v>
      </c>
      <c r="B178" s="24" t="s">
        <v>1479</v>
      </c>
      <c r="C178" s="24" t="s">
        <v>1480</v>
      </c>
      <c r="D178" s="24" t="s">
        <v>1481</v>
      </c>
      <c r="E178" s="24" t="s">
        <v>1482</v>
      </c>
      <c r="F178" s="24">
        <v>2009</v>
      </c>
      <c r="G178" s="24"/>
      <c r="H178" s="25">
        <v>2</v>
      </c>
      <c r="I178" s="24"/>
      <c r="J178" s="14"/>
    </row>
    <row r="179" spans="1:10" s="1" customFormat="1" ht="25.5">
      <c r="A179" s="25">
        <f t="shared" si="2"/>
        <v>175</v>
      </c>
      <c r="B179" s="24" t="s">
        <v>1247</v>
      </c>
      <c r="C179" s="24" t="s">
        <v>1483</v>
      </c>
      <c r="D179" s="24" t="s">
        <v>1248</v>
      </c>
      <c r="E179" s="24" t="s">
        <v>469</v>
      </c>
      <c r="F179" s="24">
        <v>2010</v>
      </c>
      <c r="G179" s="24"/>
      <c r="H179" s="25">
        <v>2</v>
      </c>
      <c r="I179" s="24"/>
      <c r="J179" s="14"/>
    </row>
    <row r="180" spans="1:10" s="1" customFormat="1" ht="38.25">
      <c r="A180" s="25">
        <f t="shared" si="2"/>
        <v>176</v>
      </c>
      <c r="B180" s="24" t="s">
        <v>1484</v>
      </c>
      <c r="C180" s="24" t="s">
        <v>1485</v>
      </c>
      <c r="D180" s="24" t="s">
        <v>1486</v>
      </c>
      <c r="E180" s="24" t="s">
        <v>1487</v>
      </c>
      <c r="F180" s="24">
        <v>2010</v>
      </c>
      <c r="G180" s="24"/>
      <c r="H180" s="25">
        <v>2</v>
      </c>
      <c r="I180" s="24"/>
      <c r="J180" s="14"/>
    </row>
    <row r="181" spans="1:10" s="1" customFormat="1" ht="25.5">
      <c r="A181" s="25">
        <f t="shared" si="2"/>
        <v>177</v>
      </c>
      <c r="B181" s="24" t="s">
        <v>1488</v>
      </c>
      <c r="C181" s="24" t="s">
        <v>1489</v>
      </c>
      <c r="D181" s="24" t="s">
        <v>1490</v>
      </c>
      <c r="E181" s="24" t="s">
        <v>1491</v>
      </c>
      <c r="F181" s="24">
        <v>1998</v>
      </c>
      <c r="G181" s="24"/>
      <c r="H181" s="25">
        <v>2</v>
      </c>
      <c r="I181" s="24"/>
      <c r="J181" s="14"/>
    </row>
    <row r="182" spans="1:10" s="1" customFormat="1" ht="38.25">
      <c r="A182" s="25">
        <f t="shared" si="2"/>
        <v>178</v>
      </c>
      <c r="B182" s="24" t="s">
        <v>1492</v>
      </c>
      <c r="C182" s="24" t="s">
        <v>1493</v>
      </c>
      <c r="D182" s="24" t="s">
        <v>1494</v>
      </c>
      <c r="E182" s="24" t="s">
        <v>1495</v>
      </c>
      <c r="F182" s="24">
        <v>2007</v>
      </c>
      <c r="G182" s="24"/>
      <c r="H182" s="25">
        <v>2</v>
      </c>
      <c r="I182" s="24"/>
      <c r="J182" s="14"/>
    </row>
    <row r="183" spans="1:10" s="1" customFormat="1" ht="38.25">
      <c r="A183" s="25">
        <f t="shared" si="2"/>
        <v>179</v>
      </c>
      <c r="B183" s="24" t="s">
        <v>1496</v>
      </c>
      <c r="C183" s="24" t="s">
        <v>1497</v>
      </c>
      <c r="D183" s="24" t="s">
        <v>1498</v>
      </c>
      <c r="E183" s="24" t="s">
        <v>1499</v>
      </c>
      <c r="F183" s="24">
        <v>2014</v>
      </c>
      <c r="G183" s="24"/>
      <c r="H183" s="25">
        <v>2</v>
      </c>
      <c r="I183" s="24"/>
      <c r="J183" s="14"/>
    </row>
    <row r="184" spans="1:10" s="1" customFormat="1" ht="38.25">
      <c r="A184" s="25">
        <f t="shared" si="2"/>
        <v>180</v>
      </c>
      <c r="B184" s="24" t="s">
        <v>1500</v>
      </c>
      <c r="C184" s="24" t="s">
        <v>1501</v>
      </c>
      <c r="D184" s="24" t="s">
        <v>1502</v>
      </c>
      <c r="E184" s="24" t="s">
        <v>438</v>
      </c>
      <c r="F184" s="24">
        <v>2011</v>
      </c>
      <c r="G184" s="24"/>
      <c r="H184" s="25">
        <v>2</v>
      </c>
      <c r="I184" s="24"/>
      <c r="J184" s="14"/>
    </row>
    <row r="185" spans="1:10" s="1" customFormat="1" ht="25.5">
      <c r="A185" s="25">
        <f t="shared" si="2"/>
        <v>181</v>
      </c>
      <c r="B185" s="24" t="s">
        <v>1503</v>
      </c>
      <c r="C185" s="24" t="s">
        <v>1504</v>
      </c>
      <c r="D185" s="24" t="s">
        <v>1505</v>
      </c>
      <c r="E185" s="24" t="s">
        <v>3</v>
      </c>
      <c r="F185" s="24">
        <v>2008</v>
      </c>
      <c r="G185" s="24"/>
      <c r="H185" s="25">
        <v>2</v>
      </c>
      <c r="I185" s="24"/>
      <c r="J185" s="14"/>
    </row>
    <row r="186" spans="1:10" s="1" customFormat="1" ht="38.25">
      <c r="A186" s="25">
        <f t="shared" si="2"/>
        <v>182</v>
      </c>
      <c r="B186" s="24" t="s">
        <v>1506</v>
      </c>
      <c r="C186" s="24" t="s">
        <v>1507</v>
      </c>
      <c r="D186" s="24" t="s">
        <v>1508</v>
      </c>
      <c r="E186" s="24" t="s">
        <v>3</v>
      </c>
      <c r="F186" s="24">
        <v>2014</v>
      </c>
      <c r="G186" s="24"/>
      <c r="H186" s="25">
        <v>2</v>
      </c>
      <c r="I186" s="24"/>
      <c r="J186" s="14"/>
    </row>
    <row r="187" spans="1:10" s="1" customFormat="1" ht="25.5">
      <c r="A187" s="25">
        <f t="shared" si="2"/>
        <v>183</v>
      </c>
      <c r="B187" s="24" t="s">
        <v>1509</v>
      </c>
      <c r="C187" s="24" t="s">
        <v>1510</v>
      </c>
      <c r="D187" s="24" t="s">
        <v>1511</v>
      </c>
      <c r="E187" s="24" t="s">
        <v>795</v>
      </c>
      <c r="F187" s="24">
        <v>2014</v>
      </c>
      <c r="G187" s="24"/>
      <c r="H187" s="25">
        <v>2</v>
      </c>
      <c r="I187" s="24"/>
      <c r="J187" s="14"/>
    </row>
    <row r="188" spans="1:10" s="1" customFormat="1" ht="38.25">
      <c r="A188" s="25">
        <f t="shared" si="2"/>
        <v>184</v>
      </c>
      <c r="B188" s="24" t="s">
        <v>1512</v>
      </c>
      <c r="C188" s="24" t="s">
        <v>1513</v>
      </c>
      <c r="D188" s="24" t="s">
        <v>1514</v>
      </c>
      <c r="E188" s="24" t="s">
        <v>3</v>
      </c>
      <c r="F188" s="24">
        <v>2014</v>
      </c>
      <c r="G188" s="24"/>
      <c r="H188" s="25">
        <v>2</v>
      </c>
      <c r="I188" s="24"/>
      <c r="J188" s="14"/>
    </row>
    <row r="189" spans="1:10" s="1" customFormat="1" ht="51">
      <c r="A189" s="25">
        <f t="shared" si="2"/>
        <v>185</v>
      </c>
      <c r="B189" s="24" t="s">
        <v>1515</v>
      </c>
      <c r="C189" s="24" t="s">
        <v>1516</v>
      </c>
      <c r="D189" s="24" t="s">
        <v>1517</v>
      </c>
      <c r="E189" s="24" t="s">
        <v>1518</v>
      </c>
      <c r="F189" s="24">
        <v>2014</v>
      </c>
      <c r="G189" s="24"/>
      <c r="H189" s="25">
        <v>2</v>
      </c>
      <c r="I189" s="24"/>
      <c r="J189" s="14"/>
    </row>
    <row r="190" spans="1:10" s="1" customFormat="1" ht="51">
      <c r="A190" s="25">
        <f t="shared" si="2"/>
        <v>186</v>
      </c>
      <c r="B190" s="24" t="s">
        <v>1519</v>
      </c>
      <c r="C190" s="24" t="s">
        <v>1520</v>
      </c>
      <c r="D190" s="24" t="s">
        <v>1521</v>
      </c>
      <c r="E190" s="24" t="s">
        <v>1522</v>
      </c>
      <c r="F190" s="24">
        <v>2015</v>
      </c>
      <c r="G190" s="24"/>
      <c r="H190" s="25">
        <v>2</v>
      </c>
      <c r="I190" s="24"/>
      <c r="J190" s="14"/>
    </row>
    <row r="191" spans="1:10" s="1" customFormat="1" ht="38.25">
      <c r="A191" s="25">
        <f t="shared" si="2"/>
        <v>187</v>
      </c>
      <c r="B191" s="24" t="s">
        <v>1523</v>
      </c>
      <c r="C191" s="24" t="s">
        <v>1524</v>
      </c>
      <c r="D191" s="24" t="s">
        <v>1525</v>
      </c>
      <c r="E191" s="24" t="s">
        <v>1526</v>
      </c>
      <c r="F191" s="24">
        <v>2011</v>
      </c>
      <c r="G191" s="24"/>
      <c r="H191" s="25">
        <v>2</v>
      </c>
      <c r="I191" s="24"/>
      <c r="J191" s="14"/>
    </row>
    <row r="192" spans="1:10" s="1" customFormat="1" ht="25.5">
      <c r="A192" s="25">
        <f t="shared" si="2"/>
        <v>188</v>
      </c>
      <c r="B192" s="24" t="s">
        <v>1527</v>
      </c>
      <c r="C192" s="24" t="s">
        <v>1528</v>
      </c>
      <c r="D192" s="24" t="s">
        <v>1529</v>
      </c>
      <c r="E192" s="24" t="s">
        <v>1530</v>
      </c>
      <c r="F192" s="24">
        <v>2010</v>
      </c>
      <c r="G192" s="24"/>
      <c r="H192" s="25">
        <v>2</v>
      </c>
      <c r="I192" s="24"/>
      <c r="J192" s="14"/>
    </row>
    <row r="193" spans="1:10" s="1" customFormat="1" ht="63.75">
      <c r="A193" s="25">
        <f t="shared" si="2"/>
        <v>189</v>
      </c>
      <c r="B193" s="24" t="s">
        <v>1531</v>
      </c>
      <c r="C193" s="24" t="s">
        <v>1532</v>
      </c>
      <c r="D193" s="24" t="s">
        <v>1533</v>
      </c>
      <c r="E193" s="24" t="s">
        <v>1534</v>
      </c>
      <c r="F193" s="24">
        <v>1995</v>
      </c>
      <c r="G193" s="24"/>
      <c r="H193" s="25">
        <v>2</v>
      </c>
      <c r="I193" s="24"/>
      <c r="J193" s="14"/>
    </row>
    <row r="194" spans="1:10" s="1" customFormat="1" ht="25.5">
      <c r="A194" s="25">
        <f t="shared" si="2"/>
        <v>190</v>
      </c>
      <c r="B194" s="24" t="s">
        <v>1535</v>
      </c>
      <c r="C194" s="24" t="s">
        <v>1536</v>
      </c>
      <c r="D194" s="24" t="s">
        <v>385</v>
      </c>
      <c r="E194" s="24" t="s">
        <v>386</v>
      </c>
      <c r="F194" s="24">
        <v>2010</v>
      </c>
      <c r="G194" s="24"/>
      <c r="H194" s="25">
        <v>2</v>
      </c>
      <c r="I194" s="24"/>
      <c r="J194" s="14"/>
    </row>
    <row r="195" spans="1:10" s="1" customFormat="1" ht="25.5">
      <c r="A195" s="25">
        <f t="shared" si="2"/>
        <v>191</v>
      </c>
      <c r="B195" s="24" t="s">
        <v>1537</v>
      </c>
      <c r="C195" s="24" t="s">
        <v>1538</v>
      </c>
      <c r="D195" s="24" t="s">
        <v>1539</v>
      </c>
      <c r="E195" s="24" t="s">
        <v>1537</v>
      </c>
      <c r="F195" s="24">
        <v>1998</v>
      </c>
      <c r="G195" s="24"/>
      <c r="H195" s="25">
        <v>2</v>
      </c>
      <c r="I195" s="24"/>
      <c r="J195" s="14"/>
    </row>
    <row r="196" spans="1:10" s="1" customFormat="1" ht="25.5">
      <c r="A196" s="25">
        <f t="shared" si="2"/>
        <v>192</v>
      </c>
      <c r="B196" s="24" t="s">
        <v>1540</v>
      </c>
      <c r="C196" s="24" t="s">
        <v>1541</v>
      </c>
      <c r="D196" s="24" t="s">
        <v>1542</v>
      </c>
      <c r="E196" s="24" t="s">
        <v>1543</v>
      </c>
      <c r="F196" s="24">
        <v>2013</v>
      </c>
      <c r="G196" s="24"/>
      <c r="H196" s="25">
        <v>2</v>
      </c>
      <c r="I196" s="24"/>
      <c r="J196" s="14"/>
    </row>
    <row r="197" spans="1:10" s="1" customFormat="1" ht="25.5">
      <c r="A197" s="25">
        <f t="shared" si="2"/>
        <v>193</v>
      </c>
      <c r="B197" s="24" t="s">
        <v>1544</v>
      </c>
      <c r="C197" s="24" t="s">
        <v>1545</v>
      </c>
      <c r="D197" s="24" t="s">
        <v>1546</v>
      </c>
      <c r="E197" s="24" t="s">
        <v>3</v>
      </c>
      <c r="F197" s="24">
        <v>2009</v>
      </c>
      <c r="G197" s="24"/>
      <c r="H197" s="25">
        <v>1</v>
      </c>
      <c r="I197" s="24"/>
      <c r="J197" s="14"/>
    </row>
    <row r="198" spans="1:10" s="1" customFormat="1" ht="51">
      <c r="A198" s="25">
        <f t="shared" si="2"/>
        <v>194</v>
      </c>
      <c r="B198" s="24" t="s">
        <v>1547</v>
      </c>
      <c r="C198" s="24" t="s">
        <v>1548</v>
      </c>
      <c r="D198" s="24" t="s">
        <v>1549</v>
      </c>
      <c r="E198" s="24" t="s">
        <v>325</v>
      </c>
      <c r="F198" s="24">
        <v>2013</v>
      </c>
      <c r="G198" s="24"/>
      <c r="H198" s="25">
        <v>2</v>
      </c>
      <c r="I198" s="24"/>
      <c r="J198" s="14"/>
    </row>
    <row r="199" spans="1:10" s="1" customFormat="1" ht="25.5">
      <c r="A199" s="25">
        <f aca="true" t="shared" si="3" ref="A199:A262">1+A198</f>
        <v>195</v>
      </c>
      <c r="B199" s="24" t="s">
        <v>484</v>
      </c>
      <c r="C199" s="24" t="s">
        <v>1550</v>
      </c>
      <c r="D199" s="24" t="s">
        <v>1551</v>
      </c>
      <c r="E199" s="24" t="s">
        <v>648</v>
      </c>
      <c r="F199" s="24">
        <v>2009</v>
      </c>
      <c r="G199" s="24"/>
      <c r="H199" s="25">
        <v>1</v>
      </c>
      <c r="I199" s="24"/>
      <c r="J199" s="14"/>
    </row>
    <row r="200" spans="1:10" s="1" customFormat="1" ht="25.5">
      <c r="A200" s="25">
        <f t="shared" si="3"/>
        <v>196</v>
      </c>
      <c r="B200" s="24" t="s">
        <v>1552</v>
      </c>
      <c r="C200" s="24" t="s">
        <v>1553</v>
      </c>
      <c r="D200" s="24" t="s">
        <v>1554</v>
      </c>
      <c r="E200" s="24" t="s">
        <v>369</v>
      </c>
      <c r="F200" s="24">
        <v>2009</v>
      </c>
      <c r="G200" s="24"/>
      <c r="H200" s="25">
        <v>2</v>
      </c>
      <c r="I200" s="24"/>
      <c r="J200" s="14"/>
    </row>
    <row r="201" spans="1:10" s="1" customFormat="1" ht="25.5">
      <c r="A201" s="25">
        <f t="shared" si="3"/>
        <v>197</v>
      </c>
      <c r="B201" s="24" t="s">
        <v>1555</v>
      </c>
      <c r="C201" s="24" t="s">
        <v>1556</v>
      </c>
      <c r="D201" s="24" t="s">
        <v>379</v>
      </c>
      <c r="E201" s="24" t="s">
        <v>1557</v>
      </c>
      <c r="F201" s="24">
        <v>2014</v>
      </c>
      <c r="G201" s="24"/>
      <c r="H201" s="25">
        <v>2</v>
      </c>
      <c r="I201" s="24"/>
      <c r="J201" s="14"/>
    </row>
    <row r="202" spans="1:10" s="1" customFormat="1" ht="25.5">
      <c r="A202" s="25">
        <f t="shared" si="3"/>
        <v>198</v>
      </c>
      <c r="B202" s="24" t="s">
        <v>1558</v>
      </c>
      <c r="C202" s="24" t="s">
        <v>1559</v>
      </c>
      <c r="D202" s="24" t="s">
        <v>1560</v>
      </c>
      <c r="E202" s="24" t="s">
        <v>357</v>
      </c>
      <c r="F202" s="24">
        <v>2015</v>
      </c>
      <c r="G202" s="24"/>
      <c r="H202" s="25">
        <v>2</v>
      </c>
      <c r="I202" s="40"/>
      <c r="J202" s="14"/>
    </row>
    <row r="203" spans="1:10" s="1" customFormat="1" ht="38.25">
      <c r="A203" s="25">
        <f t="shared" si="3"/>
        <v>199</v>
      </c>
      <c r="B203" s="24" t="s">
        <v>1561</v>
      </c>
      <c r="C203" s="24" t="s">
        <v>1562</v>
      </c>
      <c r="D203" s="24" t="s">
        <v>1563</v>
      </c>
      <c r="E203" s="24" t="s">
        <v>1219</v>
      </c>
      <c r="F203" s="24">
        <v>2010</v>
      </c>
      <c r="G203" s="24"/>
      <c r="H203" s="25">
        <v>2</v>
      </c>
      <c r="I203" s="24"/>
      <c r="J203" s="14"/>
    </row>
    <row r="204" spans="1:10" s="1" customFormat="1" ht="25.5">
      <c r="A204" s="25">
        <f t="shared" si="3"/>
        <v>200</v>
      </c>
      <c r="B204" s="24" t="s">
        <v>1564</v>
      </c>
      <c r="C204" s="24" t="s">
        <v>1565</v>
      </c>
      <c r="D204" s="24" t="s">
        <v>1566</v>
      </c>
      <c r="E204" s="24" t="s">
        <v>648</v>
      </c>
      <c r="F204" s="24">
        <v>2015</v>
      </c>
      <c r="G204" s="24"/>
      <c r="H204" s="25">
        <v>2</v>
      </c>
      <c r="I204" s="24"/>
      <c r="J204" s="14"/>
    </row>
    <row r="205" spans="1:10" s="1" customFormat="1" ht="25.5">
      <c r="A205" s="25">
        <f t="shared" si="3"/>
        <v>201</v>
      </c>
      <c r="B205" s="24" t="s">
        <v>1567</v>
      </c>
      <c r="C205" s="24" t="s">
        <v>1568</v>
      </c>
      <c r="D205" s="24" t="s">
        <v>1569</v>
      </c>
      <c r="E205" s="24" t="s">
        <v>375</v>
      </c>
      <c r="F205" s="24">
        <v>2013</v>
      </c>
      <c r="G205" s="24"/>
      <c r="H205" s="25">
        <v>2</v>
      </c>
      <c r="I205" s="24"/>
      <c r="J205" s="14"/>
    </row>
    <row r="206" spans="1:10" s="1" customFormat="1" ht="51">
      <c r="A206" s="25">
        <f t="shared" si="3"/>
        <v>202</v>
      </c>
      <c r="B206" s="24" t="s">
        <v>1570</v>
      </c>
      <c r="C206" s="24" t="s">
        <v>1571</v>
      </c>
      <c r="D206" s="24" t="s">
        <v>1572</v>
      </c>
      <c r="E206" s="24" t="s">
        <v>390</v>
      </c>
      <c r="F206" s="24">
        <v>2010</v>
      </c>
      <c r="G206" s="24"/>
      <c r="H206" s="25">
        <v>2</v>
      </c>
      <c r="I206" s="24"/>
      <c r="J206" s="14"/>
    </row>
    <row r="207" spans="1:10" s="1" customFormat="1" ht="25.5">
      <c r="A207" s="25">
        <f t="shared" si="3"/>
        <v>203</v>
      </c>
      <c r="B207" s="24" t="s">
        <v>1573</v>
      </c>
      <c r="C207" s="24" t="s">
        <v>1574</v>
      </c>
      <c r="D207" s="24" t="s">
        <v>1575</v>
      </c>
      <c r="E207" s="24" t="s">
        <v>357</v>
      </c>
      <c r="F207" s="24">
        <v>2012</v>
      </c>
      <c r="G207" s="24"/>
      <c r="H207" s="25">
        <v>2</v>
      </c>
      <c r="I207" s="24"/>
      <c r="J207" s="14"/>
    </row>
    <row r="208" spans="1:10" s="1" customFormat="1" ht="38.25">
      <c r="A208" s="25">
        <f t="shared" si="3"/>
        <v>204</v>
      </c>
      <c r="B208" s="24" t="s">
        <v>1576</v>
      </c>
      <c r="C208" s="24" t="s">
        <v>1577</v>
      </c>
      <c r="D208" s="24" t="s">
        <v>1578</v>
      </c>
      <c r="E208" s="24" t="s">
        <v>1579</v>
      </c>
      <c r="F208" s="24">
        <v>2005</v>
      </c>
      <c r="G208" s="24"/>
      <c r="H208" s="25">
        <v>2</v>
      </c>
      <c r="I208" s="24"/>
      <c r="J208" s="14"/>
    </row>
    <row r="209" spans="1:10" s="1" customFormat="1" ht="25.5">
      <c r="A209" s="25">
        <f t="shared" si="3"/>
        <v>205</v>
      </c>
      <c r="B209" s="24" t="s">
        <v>1580</v>
      </c>
      <c r="C209" s="24" t="s">
        <v>1581</v>
      </c>
      <c r="D209" s="24" t="s">
        <v>1582</v>
      </c>
      <c r="E209" s="24" t="s">
        <v>733</v>
      </c>
      <c r="F209" s="24">
        <v>2013</v>
      </c>
      <c r="G209" s="24"/>
      <c r="H209" s="25">
        <v>1</v>
      </c>
      <c r="I209" s="24"/>
      <c r="J209" s="14"/>
    </row>
    <row r="210" spans="1:10" s="1" customFormat="1" ht="51">
      <c r="A210" s="25">
        <f t="shared" si="3"/>
        <v>206</v>
      </c>
      <c r="B210" s="24" t="s">
        <v>1583</v>
      </c>
      <c r="C210" s="24" t="s">
        <v>1584</v>
      </c>
      <c r="D210" s="24" t="s">
        <v>1585</v>
      </c>
      <c r="E210" s="24" t="s">
        <v>648</v>
      </c>
      <c r="F210" s="24">
        <v>2015</v>
      </c>
      <c r="G210" s="24"/>
      <c r="H210" s="25">
        <v>2</v>
      </c>
      <c r="I210" s="24"/>
      <c r="J210" s="14"/>
    </row>
    <row r="211" spans="1:10" s="1" customFormat="1" ht="25.5">
      <c r="A211" s="25">
        <f t="shared" si="3"/>
        <v>207</v>
      </c>
      <c r="B211" s="24" t="s">
        <v>1221</v>
      </c>
      <c r="C211" s="24" t="s">
        <v>1222</v>
      </c>
      <c r="D211" s="24" t="s">
        <v>1223</v>
      </c>
      <c r="E211" s="24" t="s">
        <v>390</v>
      </c>
      <c r="F211" s="24">
        <v>2010</v>
      </c>
      <c r="G211" s="24"/>
      <c r="H211" s="25">
        <v>2</v>
      </c>
      <c r="I211" s="24"/>
      <c r="J211" s="14"/>
    </row>
    <row r="212" spans="1:10" s="1" customFormat="1" ht="51">
      <c r="A212" s="25">
        <f t="shared" si="3"/>
        <v>208</v>
      </c>
      <c r="B212" s="24" t="s">
        <v>1224</v>
      </c>
      <c r="C212" s="24" t="s">
        <v>1225</v>
      </c>
      <c r="D212" s="24" t="s">
        <v>1226</v>
      </c>
      <c r="E212" s="24" t="s">
        <v>1227</v>
      </c>
      <c r="F212" s="24">
        <v>2011</v>
      </c>
      <c r="G212" s="24"/>
      <c r="H212" s="25">
        <v>2</v>
      </c>
      <c r="I212" s="24"/>
      <c r="J212" s="14"/>
    </row>
    <row r="213" spans="1:10" s="1" customFormat="1" ht="38.25">
      <c r="A213" s="25">
        <f t="shared" si="3"/>
        <v>209</v>
      </c>
      <c r="B213" s="26" t="s">
        <v>717</v>
      </c>
      <c r="C213" s="26" t="s">
        <v>654</v>
      </c>
      <c r="D213" s="26" t="s">
        <v>655</v>
      </c>
      <c r="E213" s="26" t="s">
        <v>656</v>
      </c>
      <c r="F213" s="26">
        <v>2005</v>
      </c>
      <c r="G213" s="28"/>
      <c r="H213" s="27">
        <v>1</v>
      </c>
      <c r="I213" s="28"/>
      <c r="J213" s="15"/>
    </row>
    <row r="214" spans="1:10" s="1" customFormat="1" ht="25.5">
      <c r="A214" s="25">
        <f t="shared" si="3"/>
        <v>210</v>
      </c>
      <c r="B214" s="26" t="s">
        <v>657</v>
      </c>
      <c r="C214" s="26" t="s">
        <v>658</v>
      </c>
      <c r="D214" s="26" t="s">
        <v>659</v>
      </c>
      <c r="E214" s="26" t="s">
        <v>660</v>
      </c>
      <c r="F214" s="26">
        <v>2010</v>
      </c>
      <c r="G214" s="28"/>
      <c r="H214" s="27">
        <v>1</v>
      </c>
      <c r="I214" s="28"/>
      <c r="J214" s="14"/>
    </row>
    <row r="215" spans="1:10" s="1" customFormat="1" ht="25.5">
      <c r="A215" s="25">
        <f t="shared" si="3"/>
        <v>211</v>
      </c>
      <c r="B215" s="26" t="s">
        <v>661</v>
      </c>
      <c r="C215" s="26" t="s">
        <v>662</v>
      </c>
      <c r="D215" s="26" t="s">
        <v>663</v>
      </c>
      <c r="E215" s="26" t="s">
        <v>664</v>
      </c>
      <c r="F215" s="26">
        <v>2015</v>
      </c>
      <c r="G215" s="28"/>
      <c r="H215" s="27">
        <v>1</v>
      </c>
      <c r="I215" s="28"/>
      <c r="J215" s="14"/>
    </row>
    <row r="216" spans="1:10" s="1" customFormat="1" ht="25.5">
      <c r="A216" s="25">
        <f t="shared" si="3"/>
        <v>212</v>
      </c>
      <c r="B216" s="26" t="s">
        <v>665</v>
      </c>
      <c r="C216" s="26" t="s">
        <v>666</v>
      </c>
      <c r="D216" s="26" t="s">
        <v>667</v>
      </c>
      <c r="E216" s="26" t="s">
        <v>668</v>
      </c>
      <c r="F216" s="26">
        <v>2015</v>
      </c>
      <c r="G216" s="28"/>
      <c r="H216" s="27">
        <v>1</v>
      </c>
      <c r="I216" s="28"/>
      <c r="J216" s="14"/>
    </row>
    <row r="217" spans="1:10" s="1" customFormat="1" ht="38.25">
      <c r="A217" s="25">
        <f t="shared" si="3"/>
        <v>213</v>
      </c>
      <c r="B217" s="26" t="s">
        <v>669</v>
      </c>
      <c r="C217" s="26" t="s">
        <v>670</v>
      </c>
      <c r="D217" s="26" t="s">
        <v>671</v>
      </c>
      <c r="E217" s="26" t="s">
        <v>672</v>
      </c>
      <c r="F217" s="26">
        <v>2015</v>
      </c>
      <c r="G217" s="28"/>
      <c r="H217" s="27">
        <v>1</v>
      </c>
      <c r="I217" s="28"/>
      <c r="J217" s="14"/>
    </row>
    <row r="218" spans="1:10" s="1" customFormat="1" ht="25.5">
      <c r="A218" s="25">
        <f t="shared" si="3"/>
        <v>214</v>
      </c>
      <c r="B218" s="26" t="s">
        <v>673</v>
      </c>
      <c r="C218" s="26" t="s">
        <v>674</v>
      </c>
      <c r="D218" s="26" t="s">
        <v>675</v>
      </c>
      <c r="E218" s="26" t="s">
        <v>664</v>
      </c>
      <c r="F218" s="26">
        <v>2015</v>
      </c>
      <c r="G218" s="28"/>
      <c r="H218" s="27">
        <v>1</v>
      </c>
      <c r="I218" s="28"/>
      <c r="J218" s="14"/>
    </row>
    <row r="219" spans="1:10" s="1" customFormat="1" ht="25.5">
      <c r="A219" s="25">
        <f t="shared" si="3"/>
        <v>215</v>
      </c>
      <c r="B219" s="26" t="s">
        <v>676</v>
      </c>
      <c r="C219" s="26" t="s">
        <v>677</v>
      </c>
      <c r="D219" s="26" t="s">
        <v>678</v>
      </c>
      <c r="E219" s="26" t="s">
        <v>664</v>
      </c>
      <c r="F219" s="26">
        <v>2014</v>
      </c>
      <c r="G219" s="28"/>
      <c r="H219" s="27">
        <v>1</v>
      </c>
      <c r="I219" s="28"/>
      <c r="J219" s="14"/>
    </row>
    <row r="220" spans="1:10" s="1" customFormat="1" ht="51">
      <c r="A220" s="25">
        <f t="shared" si="3"/>
        <v>216</v>
      </c>
      <c r="B220" s="26" t="s">
        <v>679</v>
      </c>
      <c r="C220" s="26" t="s">
        <v>680</v>
      </c>
      <c r="D220" s="26" t="s">
        <v>681</v>
      </c>
      <c r="E220" s="26" t="s">
        <v>672</v>
      </c>
      <c r="F220" s="26">
        <v>2015</v>
      </c>
      <c r="G220" s="28"/>
      <c r="H220" s="27">
        <v>1</v>
      </c>
      <c r="I220" s="28"/>
      <c r="J220" s="14"/>
    </row>
    <row r="221" spans="1:10" s="1" customFormat="1" ht="51">
      <c r="A221" s="25">
        <f t="shared" si="3"/>
        <v>217</v>
      </c>
      <c r="B221" s="26" t="s">
        <v>682</v>
      </c>
      <c r="C221" s="26" t="s">
        <v>683</v>
      </c>
      <c r="D221" s="26" t="s">
        <v>684</v>
      </c>
      <c r="E221" s="26" t="s">
        <v>672</v>
      </c>
      <c r="F221" s="26">
        <v>2015</v>
      </c>
      <c r="G221" s="28"/>
      <c r="H221" s="27">
        <v>1</v>
      </c>
      <c r="I221" s="28"/>
      <c r="J221" s="14"/>
    </row>
    <row r="222" spans="1:10" s="1" customFormat="1" ht="38.25">
      <c r="A222" s="25">
        <f t="shared" si="3"/>
        <v>218</v>
      </c>
      <c r="B222" s="26" t="s">
        <v>685</v>
      </c>
      <c r="C222" s="26" t="s">
        <v>686</v>
      </c>
      <c r="D222" s="26" t="s">
        <v>687</v>
      </c>
      <c r="E222" s="26" t="s">
        <v>672</v>
      </c>
      <c r="F222" s="26">
        <v>2015</v>
      </c>
      <c r="G222" s="28"/>
      <c r="H222" s="27">
        <v>1</v>
      </c>
      <c r="I222" s="28"/>
      <c r="J222" s="14"/>
    </row>
    <row r="223" spans="1:10" s="1" customFormat="1" ht="38.25">
      <c r="A223" s="25">
        <f t="shared" si="3"/>
        <v>219</v>
      </c>
      <c r="B223" s="26" t="s">
        <v>688</v>
      </c>
      <c r="C223" s="26" t="s">
        <v>689</v>
      </c>
      <c r="D223" s="26" t="s">
        <v>690</v>
      </c>
      <c r="E223" s="26" t="s">
        <v>691</v>
      </c>
      <c r="F223" s="26">
        <v>2010</v>
      </c>
      <c r="G223" s="28"/>
      <c r="H223" s="27">
        <v>1</v>
      </c>
      <c r="I223" s="28"/>
      <c r="J223" s="14"/>
    </row>
    <row r="224" spans="1:10" s="1" customFormat="1" ht="38.25">
      <c r="A224" s="25">
        <f t="shared" si="3"/>
        <v>220</v>
      </c>
      <c r="B224" s="26" t="s">
        <v>692</v>
      </c>
      <c r="C224" s="26" t="s">
        <v>693</v>
      </c>
      <c r="D224" s="26" t="s">
        <v>694</v>
      </c>
      <c r="E224" s="26" t="s">
        <v>695</v>
      </c>
      <c r="F224" s="26">
        <v>2013</v>
      </c>
      <c r="G224" s="28"/>
      <c r="H224" s="27">
        <v>1</v>
      </c>
      <c r="I224" s="28"/>
      <c r="J224" s="14"/>
    </row>
    <row r="225" spans="1:10" s="1" customFormat="1" ht="38.25">
      <c r="A225" s="25">
        <f t="shared" si="3"/>
        <v>221</v>
      </c>
      <c r="B225" s="26" t="s">
        <v>696</v>
      </c>
      <c r="C225" s="26" t="s">
        <v>697</v>
      </c>
      <c r="D225" s="26" t="s">
        <v>698</v>
      </c>
      <c r="E225" s="28" t="s">
        <v>695</v>
      </c>
      <c r="F225" s="26">
        <v>2009</v>
      </c>
      <c r="G225" s="28"/>
      <c r="H225" s="27">
        <v>1</v>
      </c>
      <c r="I225" s="28"/>
      <c r="J225" s="14"/>
    </row>
    <row r="226" spans="1:10" s="1" customFormat="1" ht="25.5">
      <c r="A226" s="25">
        <f t="shared" si="3"/>
        <v>222</v>
      </c>
      <c r="B226" s="26" t="s">
        <v>699</v>
      </c>
      <c r="C226" s="26" t="s">
        <v>700</v>
      </c>
      <c r="D226" s="26" t="s">
        <v>701</v>
      </c>
      <c r="E226" s="26" t="s">
        <v>702</v>
      </c>
      <c r="F226" s="26">
        <v>2015</v>
      </c>
      <c r="G226" s="28"/>
      <c r="H226" s="27">
        <v>1</v>
      </c>
      <c r="I226" s="28"/>
      <c r="J226" s="14"/>
    </row>
    <row r="227" spans="1:10" s="1" customFormat="1" ht="38.25">
      <c r="A227" s="25">
        <f t="shared" si="3"/>
        <v>223</v>
      </c>
      <c r="B227" s="26" t="s">
        <v>703</v>
      </c>
      <c r="C227" s="26" t="s">
        <v>704</v>
      </c>
      <c r="D227" s="26" t="s">
        <v>705</v>
      </c>
      <c r="E227" s="26" t="s">
        <v>706</v>
      </c>
      <c r="F227" s="26">
        <v>2008</v>
      </c>
      <c r="G227" s="28"/>
      <c r="H227" s="27">
        <v>1</v>
      </c>
      <c r="I227" s="28"/>
      <c r="J227" s="14"/>
    </row>
    <row r="228" spans="1:10" s="1" customFormat="1" ht="25.5">
      <c r="A228" s="25">
        <f t="shared" si="3"/>
        <v>224</v>
      </c>
      <c r="B228" s="26" t="s">
        <v>707</v>
      </c>
      <c r="C228" s="26" t="s">
        <v>708</v>
      </c>
      <c r="D228" s="26" t="s">
        <v>709</v>
      </c>
      <c r="E228" s="26" t="s">
        <v>706</v>
      </c>
      <c r="F228" s="26">
        <v>2003</v>
      </c>
      <c r="G228" s="28"/>
      <c r="H228" s="27">
        <v>1</v>
      </c>
      <c r="I228" s="28"/>
      <c r="J228" s="14"/>
    </row>
    <row r="229" spans="1:10" s="1" customFormat="1" ht="38.25">
      <c r="A229" s="25">
        <f t="shared" si="3"/>
        <v>225</v>
      </c>
      <c r="B229" s="26" t="s">
        <v>710</v>
      </c>
      <c r="C229" s="26" t="s">
        <v>711</v>
      </c>
      <c r="D229" s="26" t="s">
        <v>712</v>
      </c>
      <c r="E229" s="26" t="s">
        <v>695</v>
      </c>
      <c r="F229" s="26">
        <v>2005</v>
      </c>
      <c r="G229" s="29"/>
      <c r="H229" s="27">
        <v>2</v>
      </c>
      <c r="I229" s="29"/>
      <c r="J229" s="14"/>
    </row>
    <row r="230" spans="1:10" s="1" customFormat="1" ht="25.5">
      <c r="A230" s="25">
        <f t="shared" si="3"/>
        <v>226</v>
      </c>
      <c r="B230" s="24" t="s">
        <v>1902</v>
      </c>
      <c r="C230" s="24" t="s">
        <v>1903</v>
      </c>
      <c r="D230" s="24" t="s">
        <v>1904</v>
      </c>
      <c r="E230" s="24" t="s">
        <v>1905</v>
      </c>
      <c r="F230" s="24">
        <v>2016</v>
      </c>
      <c r="G230" s="29"/>
      <c r="H230" s="27"/>
      <c r="I230" s="29"/>
      <c r="J230" s="14"/>
    </row>
    <row r="231" spans="1:10" s="1" customFormat="1" ht="25.5">
      <c r="A231" s="25">
        <f t="shared" si="3"/>
        <v>227</v>
      </c>
      <c r="B231" s="24" t="s">
        <v>1899</v>
      </c>
      <c r="C231" s="24" t="s">
        <v>1900</v>
      </c>
      <c r="D231" s="24" t="s">
        <v>1901</v>
      </c>
      <c r="E231" s="24" t="s">
        <v>7</v>
      </c>
      <c r="F231" s="24">
        <v>2016</v>
      </c>
      <c r="G231" s="29"/>
      <c r="H231" s="27"/>
      <c r="I231" s="29"/>
      <c r="J231" s="14"/>
    </row>
    <row r="232" spans="1:10" s="1" customFormat="1" ht="25.5">
      <c r="A232" s="25">
        <f t="shared" si="3"/>
        <v>228</v>
      </c>
      <c r="B232" s="24" t="s">
        <v>1896</v>
      </c>
      <c r="C232" s="24" t="s">
        <v>1897</v>
      </c>
      <c r="D232" s="24" t="s">
        <v>1898</v>
      </c>
      <c r="E232" s="24" t="s">
        <v>15</v>
      </c>
      <c r="F232" s="24">
        <v>2017</v>
      </c>
      <c r="G232" s="29"/>
      <c r="H232" s="27"/>
      <c r="I232" s="29"/>
      <c r="J232" s="14"/>
    </row>
    <row r="233" spans="1:10" s="1" customFormat="1" ht="25.5">
      <c r="A233" s="25">
        <f t="shared" si="3"/>
        <v>229</v>
      </c>
      <c r="B233" s="24" t="s">
        <v>1892</v>
      </c>
      <c r="C233" s="24" t="s">
        <v>1893</v>
      </c>
      <c r="D233" s="24" t="s">
        <v>1894</v>
      </c>
      <c r="E233" s="24" t="s">
        <v>1895</v>
      </c>
      <c r="F233" s="24">
        <v>2016</v>
      </c>
      <c r="G233" s="29"/>
      <c r="H233" s="27"/>
      <c r="I233" s="29"/>
      <c r="J233" s="14"/>
    </row>
    <row r="234" spans="1:10" s="1" customFormat="1" ht="25.5">
      <c r="A234" s="25">
        <f t="shared" si="3"/>
        <v>230</v>
      </c>
      <c r="B234" s="24" t="s">
        <v>1885</v>
      </c>
      <c r="C234" s="38" t="s">
        <v>1886</v>
      </c>
      <c r="D234" s="24" t="s">
        <v>1887</v>
      </c>
      <c r="E234" s="24" t="s">
        <v>1888</v>
      </c>
      <c r="F234" s="24">
        <v>2016</v>
      </c>
      <c r="G234" s="29"/>
      <c r="H234" s="27"/>
      <c r="I234" s="29"/>
      <c r="J234" s="14"/>
    </row>
    <row r="235" spans="1:10" s="1" customFormat="1" ht="25.5">
      <c r="A235" s="25">
        <f t="shared" si="3"/>
        <v>231</v>
      </c>
      <c r="B235" s="24" t="s">
        <v>1889</v>
      </c>
      <c r="C235" s="38" t="s">
        <v>1890</v>
      </c>
      <c r="D235" s="24" t="s">
        <v>1891</v>
      </c>
      <c r="E235" s="24" t="s">
        <v>7</v>
      </c>
      <c r="F235" s="24">
        <v>2017</v>
      </c>
      <c r="G235" s="29"/>
      <c r="H235" s="27"/>
      <c r="I235" s="29"/>
      <c r="J235" s="14"/>
    </row>
    <row r="236" spans="1:10" s="1" customFormat="1" ht="38.25">
      <c r="A236" s="25">
        <f t="shared" si="3"/>
        <v>232</v>
      </c>
      <c r="B236" s="26" t="s">
        <v>718</v>
      </c>
      <c r="C236" s="26" t="s">
        <v>719</v>
      </c>
      <c r="D236" s="26" t="s">
        <v>720</v>
      </c>
      <c r="E236" s="26" t="s">
        <v>23</v>
      </c>
      <c r="F236" s="26">
        <v>2003</v>
      </c>
      <c r="G236" s="28"/>
      <c r="H236" s="35">
        <v>1</v>
      </c>
      <c r="I236" s="28"/>
      <c r="J236" s="14"/>
    </row>
    <row r="237" spans="1:10" s="1" customFormat="1" ht="25.5">
      <c r="A237" s="25">
        <f t="shared" si="3"/>
        <v>233</v>
      </c>
      <c r="B237" s="26" t="s">
        <v>721</v>
      </c>
      <c r="C237" s="26" t="s">
        <v>722</v>
      </c>
      <c r="D237" s="26" t="s">
        <v>723</v>
      </c>
      <c r="E237" s="26" t="s">
        <v>724</v>
      </c>
      <c r="F237" s="26">
        <v>1999</v>
      </c>
      <c r="G237" s="28"/>
      <c r="H237" s="35">
        <v>1</v>
      </c>
      <c r="I237" s="28"/>
      <c r="J237" s="14"/>
    </row>
    <row r="238" spans="1:10" s="1" customFormat="1" ht="38.25">
      <c r="A238" s="25">
        <f t="shared" si="3"/>
        <v>234</v>
      </c>
      <c r="B238" s="26"/>
      <c r="C238" s="26" t="s">
        <v>725</v>
      </c>
      <c r="D238" s="26" t="s">
        <v>726</v>
      </c>
      <c r="E238" s="26" t="s">
        <v>434</v>
      </c>
      <c r="F238" s="26">
        <v>2005</v>
      </c>
      <c r="G238" s="28"/>
      <c r="H238" s="35">
        <v>1</v>
      </c>
      <c r="I238" s="28"/>
      <c r="J238" s="14"/>
    </row>
    <row r="239" spans="1:10" s="1" customFormat="1" ht="25.5">
      <c r="A239" s="25">
        <f t="shared" si="3"/>
        <v>235</v>
      </c>
      <c r="B239" s="26" t="s">
        <v>897</v>
      </c>
      <c r="C239" s="26" t="s">
        <v>898</v>
      </c>
      <c r="D239" s="26" t="s">
        <v>899</v>
      </c>
      <c r="E239" s="26" t="s">
        <v>434</v>
      </c>
      <c r="F239" s="26">
        <v>2004</v>
      </c>
      <c r="G239" s="28"/>
      <c r="H239" s="35">
        <v>1</v>
      </c>
      <c r="I239" s="28"/>
      <c r="J239" s="14"/>
    </row>
    <row r="240" spans="1:10" s="1" customFormat="1" ht="25.5">
      <c r="A240" s="25">
        <f t="shared" si="3"/>
        <v>236</v>
      </c>
      <c r="B240" s="26" t="s">
        <v>900</v>
      </c>
      <c r="C240" s="26" t="s">
        <v>901</v>
      </c>
      <c r="D240" s="26" t="s">
        <v>902</v>
      </c>
      <c r="E240" s="26" t="s">
        <v>25</v>
      </c>
      <c r="F240" s="26">
        <v>2007</v>
      </c>
      <c r="G240" s="28"/>
      <c r="H240" s="35">
        <v>1</v>
      </c>
      <c r="I240" s="28"/>
      <c r="J240" s="14"/>
    </row>
    <row r="241" spans="1:10" s="1" customFormat="1" ht="25.5">
      <c r="A241" s="25">
        <f t="shared" si="3"/>
        <v>237</v>
      </c>
      <c r="B241" s="26" t="s">
        <v>903</v>
      </c>
      <c r="C241" s="26" t="s">
        <v>904</v>
      </c>
      <c r="D241" s="26" t="s">
        <v>27</v>
      </c>
      <c r="E241" s="26" t="s">
        <v>434</v>
      </c>
      <c r="F241" s="26"/>
      <c r="G241" s="24"/>
      <c r="H241" s="25">
        <v>1</v>
      </c>
      <c r="I241" s="24"/>
      <c r="J241" s="14"/>
    </row>
    <row r="242" spans="1:10" s="1" customFormat="1" ht="25.5">
      <c r="A242" s="25">
        <f t="shared" si="3"/>
        <v>238</v>
      </c>
      <c r="B242" s="26" t="s">
        <v>905</v>
      </c>
      <c r="C242" s="26" t="s">
        <v>906</v>
      </c>
      <c r="D242" s="26" t="s">
        <v>907</v>
      </c>
      <c r="E242" s="26" t="s">
        <v>352</v>
      </c>
      <c r="F242" s="26">
        <v>2007</v>
      </c>
      <c r="G242" s="28"/>
      <c r="H242" s="27">
        <v>1</v>
      </c>
      <c r="I242" s="28"/>
      <c r="J242" s="14"/>
    </row>
    <row r="243" spans="1:10" s="1" customFormat="1" ht="25.5">
      <c r="A243" s="25">
        <f t="shared" si="3"/>
        <v>239</v>
      </c>
      <c r="B243" s="26" t="s">
        <v>908</v>
      </c>
      <c r="C243" s="26" t="s">
        <v>909</v>
      </c>
      <c r="D243" s="26" t="s">
        <v>910</v>
      </c>
      <c r="E243" s="26" t="s">
        <v>911</v>
      </c>
      <c r="F243" s="26">
        <v>2015</v>
      </c>
      <c r="G243" s="28"/>
      <c r="H243" s="27">
        <v>1</v>
      </c>
      <c r="I243" s="28"/>
      <c r="J243" s="14"/>
    </row>
    <row r="244" spans="1:10" s="1" customFormat="1" ht="25.5">
      <c r="A244" s="25">
        <f t="shared" si="3"/>
        <v>240</v>
      </c>
      <c r="B244" s="26" t="s">
        <v>912</v>
      </c>
      <c r="C244" s="26" t="s">
        <v>913</v>
      </c>
      <c r="D244" s="26" t="s">
        <v>914</v>
      </c>
      <c r="E244" s="26" t="s">
        <v>915</v>
      </c>
      <c r="F244" s="26">
        <v>2005</v>
      </c>
      <c r="G244" s="28"/>
      <c r="H244" s="27">
        <v>1</v>
      </c>
      <c r="I244" s="28"/>
      <c r="J244" s="14"/>
    </row>
    <row r="245" spans="1:10" s="1" customFormat="1" ht="38.25">
      <c r="A245" s="25">
        <f t="shared" si="3"/>
        <v>241</v>
      </c>
      <c r="B245" s="26" t="s">
        <v>916</v>
      </c>
      <c r="C245" s="26" t="s">
        <v>917</v>
      </c>
      <c r="D245" s="26" t="s">
        <v>918</v>
      </c>
      <c r="E245" s="26" t="s">
        <v>5</v>
      </c>
      <c r="F245" s="26">
        <v>2012</v>
      </c>
      <c r="G245" s="28"/>
      <c r="H245" s="35">
        <v>1</v>
      </c>
      <c r="I245" s="28"/>
      <c r="J245" s="14"/>
    </row>
    <row r="246" spans="1:10" s="1" customFormat="1" ht="25.5">
      <c r="A246" s="25">
        <f t="shared" si="3"/>
        <v>242</v>
      </c>
      <c r="B246" s="26" t="s">
        <v>919</v>
      </c>
      <c r="C246" s="26" t="s">
        <v>920</v>
      </c>
      <c r="D246" s="26" t="s">
        <v>921</v>
      </c>
      <c r="E246" s="26" t="s">
        <v>5</v>
      </c>
      <c r="F246" s="26">
        <v>2013</v>
      </c>
      <c r="G246" s="29"/>
      <c r="H246" s="27">
        <v>1</v>
      </c>
      <c r="I246" s="29"/>
      <c r="J246" s="14"/>
    </row>
    <row r="247" spans="1:10" s="1" customFormat="1" ht="25.5">
      <c r="A247" s="25">
        <f t="shared" si="3"/>
        <v>243</v>
      </c>
      <c r="B247" s="26" t="s">
        <v>922</v>
      </c>
      <c r="C247" s="26" t="s">
        <v>923</v>
      </c>
      <c r="D247" s="26" t="s">
        <v>924</v>
      </c>
      <c r="E247" s="26" t="s">
        <v>925</v>
      </c>
      <c r="F247" s="26">
        <v>2013</v>
      </c>
      <c r="G247" s="29"/>
      <c r="H247" s="27">
        <v>1</v>
      </c>
      <c r="I247" s="29"/>
      <c r="J247" s="14"/>
    </row>
    <row r="248" spans="1:10" s="1" customFormat="1" ht="25.5">
      <c r="A248" s="25">
        <f t="shared" si="3"/>
        <v>244</v>
      </c>
      <c r="B248" s="26" t="s">
        <v>949</v>
      </c>
      <c r="C248" s="26" t="s">
        <v>950</v>
      </c>
      <c r="D248" s="26" t="s">
        <v>951</v>
      </c>
      <c r="E248" s="26" t="s">
        <v>952</v>
      </c>
      <c r="F248" s="26">
        <v>2011</v>
      </c>
      <c r="G248" s="29"/>
      <c r="H248" s="27">
        <v>1</v>
      </c>
      <c r="I248" s="29"/>
      <c r="J248" s="14"/>
    </row>
    <row r="249" spans="1:10" s="1" customFormat="1" ht="25.5">
      <c r="A249" s="25">
        <f t="shared" si="3"/>
        <v>245</v>
      </c>
      <c r="B249" s="26" t="s">
        <v>953</v>
      </c>
      <c r="C249" s="26" t="s">
        <v>954</v>
      </c>
      <c r="D249" s="26" t="s">
        <v>955</v>
      </c>
      <c r="E249" s="26" t="s">
        <v>5</v>
      </c>
      <c r="F249" s="26">
        <v>2012</v>
      </c>
      <c r="G249" s="29"/>
      <c r="H249" s="27">
        <v>1</v>
      </c>
      <c r="I249" s="29"/>
      <c r="J249" s="14"/>
    </row>
    <row r="250" spans="1:10" s="1" customFormat="1" ht="25.5">
      <c r="A250" s="25">
        <f t="shared" si="3"/>
        <v>246</v>
      </c>
      <c r="B250" s="26" t="s">
        <v>956</v>
      </c>
      <c r="C250" s="26" t="s">
        <v>957</v>
      </c>
      <c r="D250" s="26" t="s">
        <v>958</v>
      </c>
      <c r="E250" s="26" t="s">
        <v>426</v>
      </c>
      <c r="F250" s="26">
        <v>2014</v>
      </c>
      <c r="G250" s="27"/>
      <c r="H250" s="27">
        <v>1</v>
      </c>
      <c r="I250" s="28"/>
      <c r="J250" s="14"/>
    </row>
    <row r="251" spans="1:10" s="1" customFormat="1" ht="38.25">
      <c r="A251" s="25">
        <f t="shared" si="3"/>
        <v>247</v>
      </c>
      <c r="B251" s="26" t="s">
        <v>959</v>
      </c>
      <c r="C251" s="26" t="s">
        <v>960</v>
      </c>
      <c r="D251" s="26" t="s">
        <v>961</v>
      </c>
      <c r="E251" s="26" t="s">
        <v>952</v>
      </c>
      <c r="F251" s="26">
        <v>2014</v>
      </c>
      <c r="G251" s="28"/>
      <c r="H251" s="27">
        <v>1</v>
      </c>
      <c r="I251" s="28"/>
      <c r="J251" s="14"/>
    </row>
    <row r="252" spans="1:10" s="1" customFormat="1" ht="51">
      <c r="A252" s="25">
        <f t="shared" si="3"/>
        <v>248</v>
      </c>
      <c r="B252" s="26" t="s">
        <v>962</v>
      </c>
      <c r="C252" s="26" t="s">
        <v>963</v>
      </c>
      <c r="D252" s="26" t="s">
        <v>964</v>
      </c>
      <c r="E252" s="26" t="s">
        <v>952</v>
      </c>
      <c r="F252" s="26">
        <v>2014</v>
      </c>
      <c r="G252" s="29"/>
      <c r="H252" s="27">
        <v>1</v>
      </c>
      <c r="I252" s="29"/>
      <c r="J252" s="14"/>
    </row>
    <row r="253" spans="1:10" s="1" customFormat="1" ht="25.5">
      <c r="A253" s="25">
        <f t="shared" si="3"/>
        <v>249</v>
      </c>
      <c r="B253" s="26" t="s">
        <v>965</v>
      </c>
      <c r="C253" s="26" t="s">
        <v>966</v>
      </c>
      <c r="D253" s="26" t="s">
        <v>967</v>
      </c>
      <c r="E253" s="26" t="s">
        <v>952</v>
      </c>
      <c r="F253" s="26">
        <v>2014</v>
      </c>
      <c r="G253" s="29"/>
      <c r="H253" s="27">
        <v>1</v>
      </c>
      <c r="I253" s="29"/>
      <c r="J253" s="14"/>
    </row>
    <row r="254" spans="1:10" s="1" customFormat="1" ht="38.25">
      <c r="A254" s="25">
        <f t="shared" si="3"/>
        <v>250</v>
      </c>
      <c r="B254" s="26" t="s">
        <v>968</v>
      </c>
      <c r="C254" s="26" t="s">
        <v>969</v>
      </c>
      <c r="D254" s="26" t="s">
        <v>970</v>
      </c>
      <c r="E254" s="26" t="s">
        <v>952</v>
      </c>
      <c r="F254" s="26">
        <v>2014</v>
      </c>
      <c r="G254" s="28"/>
      <c r="H254" s="27">
        <v>1</v>
      </c>
      <c r="I254" s="28"/>
      <c r="J254" s="14"/>
    </row>
    <row r="255" spans="1:10" s="1" customFormat="1" ht="25.5">
      <c r="A255" s="25">
        <f t="shared" si="3"/>
        <v>251</v>
      </c>
      <c r="B255" s="26" t="s">
        <v>971</v>
      </c>
      <c r="C255" s="26" t="s">
        <v>972</v>
      </c>
      <c r="D255" s="26" t="s">
        <v>973</v>
      </c>
      <c r="E255" s="26" t="s">
        <v>952</v>
      </c>
      <c r="F255" s="26">
        <v>2011</v>
      </c>
      <c r="G255" s="28"/>
      <c r="H255" s="27">
        <v>1</v>
      </c>
      <c r="I255" s="28"/>
      <c r="J255" s="14"/>
    </row>
    <row r="256" spans="1:10" s="1" customFormat="1" ht="38.25">
      <c r="A256" s="25">
        <f t="shared" si="3"/>
        <v>252</v>
      </c>
      <c r="B256" s="26" t="s">
        <v>974</v>
      </c>
      <c r="C256" s="26" t="s">
        <v>975</v>
      </c>
      <c r="D256" s="26" t="s">
        <v>976</v>
      </c>
      <c r="E256" s="26" t="s">
        <v>952</v>
      </c>
      <c r="F256" s="26">
        <v>2011</v>
      </c>
      <c r="G256" s="29"/>
      <c r="H256" s="27">
        <v>1</v>
      </c>
      <c r="I256" s="29"/>
      <c r="J256" s="14"/>
    </row>
    <row r="257" spans="1:10" s="1" customFormat="1" ht="25.5">
      <c r="A257" s="25">
        <f t="shared" si="3"/>
        <v>253</v>
      </c>
      <c r="B257" s="26" t="s">
        <v>977</v>
      </c>
      <c r="C257" s="26" t="s">
        <v>978</v>
      </c>
      <c r="D257" s="26" t="s">
        <v>979</v>
      </c>
      <c r="E257" s="26" t="s">
        <v>5</v>
      </c>
      <c r="F257" s="26">
        <v>2012</v>
      </c>
      <c r="G257" s="29"/>
      <c r="H257" s="27">
        <v>1</v>
      </c>
      <c r="I257" s="29"/>
      <c r="J257" s="14"/>
    </row>
    <row r="258" spans="1:10" s="1" customFormat="1" ht="51">
      <c r="A258" s="25">
        <f t="shared" si="3"/>
        <v>254</v>
      </c>
      <c r="B258" s="26"/>
      <c r="C258" s="26" t="s">
        <v>980</v>
      </c>
      <c r="D258" s="26" t="s">
        <v>981</v>
      </c>
      <c r="E258" s="26" t="s">
        <v>5</v>
      </c>
      <c r="F258" s="26">
        <v>2011</v>
      </c>
      <c r="G258" s="29"/>
      <c r="H258" s="27">
        <v>1</v>
      </c>
      <c r="I258" s="29"/>
      <c r="J258" s="14"/>
    </row>
    <row r="259" spans="1:10" s="1" customFormat="1" ht="25.5">
      <c r="A259" s="25">
        <f t="shared" si="3"/>
        <v>255</v>
      </c>
      <c r="B259" s="26" t="s">
        <v>982</v>
      </c>
      <c r="C259" s="26" t="s">
        <v>983</v>
      </c>
      <c r="D259" s="26" t="s">
        <v>984</v>
      </c>
      <c r="E259" s="26" t="s">
        <v>5</v>
      </c>
      <c r="F259" s="26">
        <v>2012</v>
      </c>
      <c r="G259" s="29"/>
      <c r="H259" s="35">
        <v>1</v>
      </c>
      <c r="I259" s="29"/>
      <c r="J259" s="14"/>
    </row>
    <row r="260" spans="1:10" s="1" customFormat="1" ht="25.5">
      <c r="A260" s="25">
        <f t="shared" si="3"/>
        <v>256</v>
      </c>
      <c r="B260" s="26" t="s">
        <v>985</v>
      </c>
      <c r="C260" s="26" t="s">
        <v>986</v>
      </c>
      <c r="D260" s="26" t="s">
        <v>987</v>
      </c>
      <c r="E260" s="26" t="s">
        <v>5</v>
      </c>
      <c r="F260" s="26">
        <v>2012</v>
      </c>
      <c r="G260" s="29"/>
      <c r="H260" s="35">
        <v>1</v>
      </c>
      <c r="I260" s="29"/>
      <c r="J260" s="14"/>
    </row>
    <row r="261" spans="1:10" s="1" customFormat="1" ht="38.25">
      <c r="A261" s="25">
        <f t="shared" si="3"/>
        <v>257</v>
      </c>
      <c r="B261" s="26" t="s">
        <v>988</v>
      </c>
      <c r="C261" s="26" t="s">
        <v>989</v>
      </c>
      <c r="D261" s="26" t="s">
        <v>990</v>
      </c>
      <c r="E261" s="26" t="s">
        <v>5</v>
      </c>
      <c r="F261" s="26">
        <v>2012</v>
      </c>
      <c r="G261" s="29"/>
      <c r="H261" s="35">
        <v>1</v>
      </c>
      <c r="I261" s="29"/>
      <c r="J261" s="14"/>
    </row>
    <row r="262" spans="1:10" s="1" customFormat="1" ht="38.25">
      <c r="A262" s="25">
        <f t="shared" si="3"/>
        <v>258</v>
      </c>
      <c r="B262" s="26" t="s">
        <v>991</v>
      </c>
      <c r="C262" s="26" t="s">
        <v>992</v>
      </c>
      <c r="D262" s="26" t="s">
        <v>993</v>
      </c>
      <c r="E262" s="26" t="s">
        <v>5</v>
      </c>
      <c r="F262" s="26">
        <v>2012</v>
      </c>
      <c r="G262" s="29"/>
      <c r="H262" s="27">
        <v>1</v>
      </c>
      <c r="I262" s="29"/>
      <c r="J262" s="14"/>
    </row>
    <row r="263" spans="1:10" s="1" customFormat="1" ht="63.75">
      <c r="A263" s="25">
        <f aca="true" t="shared" si="4" ref="A263:A326">1+A262</f>
        <v>259</v>
      </c>
      <c r="B263" s="26" t="s">
        <v>994</v>
      </c>
      <c r="C263" s="26" t="s">
        <v>995</v>
      </c>
      <c r="D263" s="26" t="s">
        <v>996</v>
      </c>
      <c r="E263" s="26" t="s">
        <v>5</v>
      </c>
      <c r="F263" s="28">
        <v>2011</v>
      </c>
      <c r="G263" s="35"/>
      <c r="H263" s="35">
        <v>2</v>
      </c>
      <c r="I263" s="29"/>
      <c r="J263" s="14"/>
    </row>
    <row r="264" spans="1:10" s="1" customFormat="1" ht="38.25">
      <c r="A264" s="25">
        <f t="shared" si="4"/>
        <v>260</v>
      </c>
      <c r="B264" s="26" t="s">
        <v>997</v>
      </c>
      <c r="C264" s="26" t="s">
        <v>998</v>
      </c>
      <c r="D264" s="26" t="s">
        <v>999</v>
      </c>
      <c r="E264" s="26" t="s">
        <v>5</v>
      </c>
      <c r="F264" s="28">
        <v>2011</v>
      </c>
      <c r="G264" s="29"/>
      <c r="H264" s="35">
        <v>1</v>
      </c>
      <c r="I264" s="29"/>
      <c r="J264" s="14"/>
    </row>
    <row r="265" spans="1:10" s="1" customFormat="1" ht="25.5">
      <c r="A265" s="25">
        <f t="shared" si="4"/>
        <v>261</v>
      </c>
      <c r="B265" s="26" t="s">
        <v>1000</v>
      </c>
      <c r="C265" s="26" t="s">
        <v>1001</v>
      </c>
      <c r="D265" s="26" t="s">
        <v>1002</v>
      </c>
      <c r="E265" s="26" t="s">
        <v>5</v>
      </c>
      <c r="F265" s="26">
        <v>2011</v>
      </c>
      <c r="G265" s="29"/>
      <c r="H265" s="35">
        <v>1</v>
      </c>
      <c r="I265" s="29"/>
      <c r="J265" s="14"/>
    </row>
    <row r="266" spans="1:10" s="1" customFormat="1" ht="38.25">
      <c r="A266" s="25">
        <f t="shared" si="4"/>
        <v>262</v>
      </c>
      <c r="B266" s="26" t="s">
        <v>1003</v>
      </c>
      <c r="C266" s="26" t="s">
        <v>1004</v>
      </c>
      <c r="D266" s="26" t="s">
        <v>1005</v>
      </c>
      <c r="E266" s="26" t="s">
        <v>5</v>
      </c>
      <c r="F266" s="26">
        <v>2011</v>
      </c>
      <c r="G266" s="29"/>
      <c r="H266" s="35">
        <v>1</v>
      </c>
      <c r="I266" s="29"/>
      <c r="J266" s="14"/>
    </row>
    <row r="267" spans="1:10" s="1" customFormat="1" ht="25.5">
      <c r="A267" s="25">
        <f t="shared" si="4"/>
        <v>263</v>
      </c>
      <c r="B267" s="26" t="s">
        <v>1006</v>
      </c>
      <c r="C267" s="26" t="s">
        <v>1007</v>
      </c>
      <c r="D267" s="26" t="s">
        <v>1008</v>
      </c>
      <c r="E267" s="26" t="s">
        <v>5</v>
      </c>
      <c r="F267" s="26">
        <v>2011</v>
      </c>
      <c r="G267" s="29"/>
      <c r="H267" s="35">
        <v>1</v>
      </c>
      <c r="I267" s="29"/>
      <c r="J267" s="14"/>
    </row>
    <row r="268" spans="1:10" s="1" customFormat="1" ht="38.25">
      <c r="A268" s="25">
        <f t="shared" si="4"/>
        <v>264</v>
      </c>
      <c r="B268" s="26" t="s">
        <v>1009</v>
      </c>
      <c r="C268" s="26" t="s">
        <v>1010</v>
      </c>
      <c r="D268" s="26" t="s">
        <v>1011</v>
      </c>
      <c r="E268" s="26" t="s">
        <v>5</v>
      </c>
      <c r="F268" s="26">
        <v>2012</v>
      </c>
      <c r="G268" s="29"/>
      <c r="H268" s="27">
        <v>1</v>
      </c>
      <c r="I268" s="29"/>
      <c r="J268" s="14"/>
    </row>
    <row r="269" spans="1:10" s="1" customFormat="1" ht="25.5">
      <c r="A269" s="25">
        <f t="shared" si="4"/>
        <v>265</v>
      </c>
      <c r="B269" s="26" t="s">
        <v>1012</v>
      </c>
      <c r="C269" s="26" t="s">
        <v>1013</v>
      </c>
      <c r="D269" s="26" t="s">
        <v>1014</v>
      </c>
      <c r="E269" s="26" t="s">
        <v>5</v>
      </c>
      <c r="F269" s="26">
        <v>2011</v>
      </c>
      <c r="G269" s="29"/>
      <c r="H269" s="35">
        <v>1</v>
      </c>
      <c r="I269" s="29"/>
      <c r="J269" s="14"/>
    </row>
    <row r="270" spans="1:10" s="1" customFormat="1" ht="51">
      <c r="A270" s="25">
        <f t="shared" si="4"/>
        <v>266</v>
      </c>
      <c r="B270" s="26" t="s">
        <v>1015</v>
      </c>
      <c r="C270" s="26" t="s">
        <v>1016</v>
      </c>
      <c r="D270" s="26" t="s">
        <v>1017</v>
      </c>
      <c r="E270" s="26" t="s">
        <v>5</v>
      </c>
      <c r="F270" s="26">
        <v>2011</v>
      </c>
      <c r="G270" s="29"/>
      <c r="H270" s="27">
        <v>1</v>
      </c>
      <c r="I270" s="29"/>
      <c r="J270" s="14"/>
    </row>
    <row r="271" spans="1:10" s="1" customFormat="1" ht="25.5">
      <c r="A271" s="25">
        <f t="shared" si="4"/>
        <v>267</v>
      </c>
      <c r="B271" s="26" t="s">
        <v>1018</v>
      </c>
      <c r="C271" s="26" t="s">
        <v>1019</v>
      </c>
      <c r="D271" s="26" t="s">
        <v>1020</v>
      </c>
      <c r="E271" s="26" t="s">
        <v>5</v>
      </c>
      <c r="F271" s="26">
        <v>2011</v>
      </c>
      <c r="G271" s="29"/>
      <c r="H271" s="27">
        <v>1</v>
      </c>
      <c r="I271" s="29"/>
      <c r="J271" s="14"/>
    </row>
    <row r="272" spans="1:10" s="1" customFormat="1" ht="25.5">
      <c r="A272" s="25">
        <f t="shared" si="4"/>
        <v>268</v>
      </c>
      <c r="B272" s="26" t="s">
        <v>1021</v>
      </c>
      <c r="C272" s="26" t="s">
        <v>1022</v>
      </c>
      <c r="D272" s="26" t="s">
        <v>1023</v>
      </c>
      <c r="E272" s="26" t="s">
        <v>5</v>
      </c>
      <c r="F272" s="26">
        <v>2011</v>
      </c>
      <c r="G272" s="29"/>
      <c r="H272" s="35">
        <v>1</v>
      </c>
      <c r="I272" s="29"/>
      <c r="J272" s="14"/>
    </row>
    <row r="273" spans="1:10" s="1" customFormat="1" ht="25.5">
      <c r="A273" s="25">
        <f t="shared" si="4"/>
        <v>269</v>
      </c>
      <c r="B273" s="26" t="s">
        <v>1024</v>
      </c>
      <c r="C273" s="26" t="s">
        <v>1025</v>
      </c>
      <c r="D273" s="26" t="s">
        <v>1026</v>
      </c>
      <c r="E273" s="26" t="s">
        <v>5</v>
      </c>
      <c r="F273" s="26">
        <v>2009</v>
      </c>
      <c r="G273" s="29"/>
      <c r="H273" s="35">
        <v>1</v>
      </c>
      <c r="I273" s="29"/>
      <c r="J273" s="14"/>
    </row>
    <row r="274" spans="1:10" s="1" customFormat="1" ht="38.25">
      <c r="A274" s="25">
        <f t="shared" si="4"/>
        <v>270</v>
      </c>
      <c r="B274" s="26" t="s">
        <v>1027</v>
      </c>
      <c r="C274" s="26" t="s">
        <v>1028</v>
      </c>
      <c r="D274" s="26" t="s">
        <v>1029</v>
      </c>
      <c r="E274" s="26" t="s">
        <v>5</v>
      </c>
      <c r="F274" s="26">
        <v>2009</v>
      </c>
      <c r="G274" s="29"/>
      <c r="H274" s="35">
        <v>1</v>
      </c>
      <c r="I274" s="29"/>
      <c r="J274" s="14"/>
    </row>
    <row r="275" spans="1:10" s="1" customFormat="1" ht="25.5">
      <c r="A275" s="25">
        <f t="shared" si="4"/>
        <v>271</v>
      </c>
      <c r="B275" s="26" t="s">
        <v>1030</v>
      </c>
      <c r="C275" s="26" t="s">
        <v>1031</v>
      </c>
      <c r="D275" s="26" t="s">
        <v>1032</v>
      </c>
      <c r="E275" s="26" t="s">
        <v>5</v>
      </c>
      <c r="F275" s="26">
        <v>2013</v>
      </c>
      <c r="G275" s="29"/>
      <c r="H275" s="27">
        <v>1</v>
      </c>
      <c r="I275" s="29"/>
      <c r="J275" s="14"/>
    </row>
    <row r="276" spans="1:10" s="1" customFormat="1" ht="38.25">
      <c r="A276" s="25">
        <f t="shared" si="4"/>
        <v>272</v>
      </c>
      <c r="B276" s="26" t="s">
        <v>1033</v>
      </c>
      <c r="C276" s="26" t="s">
        <v>1034</v>
      </c>
      <c r="D276" s="26" t="s">
        <v>1035</v>
      </c>
      <c r="E276" s="26" t="s">
        <v>5</v>
      </c>
      <c r="F276" s="26">
        <v>2013</v>
      </c>
      <c r="G276" s="29"/>
      <c r="H276" s="27">
        <v>1</v>
      </c>
      <c r="I276" s="29"/>
      <c r="J276" s="14"/>
    </row>
    <row r="277" spans="1:10" s="1" customFormat="1" ht="25.5">
      <c r="A277" s="25">
        <f t="shared" si="4"/>
        <v>273</v>
      </c>
      <c r="B277" s="26" t="s">
        <v>1036</v>
      </c>
      <c r="C277" s="26" t="s">
        <v>1037</v>
      </c>
      <c r="D277" s="26" t="s">
        <v>1038</v>
      </c>
      <c r="E277" s="26" t="s">
        <v>5</v>
      </c>
      <c r="F277" s="26">
        <v>2013</v>
      </c>
      <c r="G277" s="29"/>
      <c r="H277" s="27">
        <v>1</v>
      </c>
      <c r="I277" s="29"/>
      <c r="J277" s="14"/>
    </row>
    <row r="278" spans="1:10" s="1" customFormat="1" ht="25.5">
      <c r="A278" s="25">
        <f t="shared" si="4"/>
        <v>274</v>
      </c>
      <c r="B278" s="26" t="s">
        <v>1039</v>
      </c>
      <c r="C278" s="26" t="s">
        <v>1040</v>
      </c>
      <c r="D278" s="26" t="s">
        <v>1041</v>
      </c>
      <c r="E278" s="26" t="s">
        <v>5</v>
      </c>
      <c r="F278" s="26">
        <v>2013</v>
      </c>
      <c r="G278" s="29"/>
      <c r="H278" s="27">
        <v>1</v>
      </c>
      <c r="I278" s="29"/>
      <c r="J278" s="14"/>
    </row>
    <row r="279" spans="1:10" s="1" customFormat="1" ht="38.25">
      <c r="A279" s="25">
        <f t="shared" si="4"/>
        <v>275</v>
      </c>
      <c r="B279" s="26" t="s">
        <v>1042</v>
      </c>
      <c r="C279" s="26" t="s">
        <v>1043</v>
      </c>
      <c r="D279" s="26" t="s">
        <v>8</v>
      </c>
      <c r="E279" s="26" t="s">
        <v>5</v>
      </c>
      <c r="F279" s="26">
        <v>2012</v>
      </c>
      <c r="G279" s="29"/>
      <c r="H279" s="27">
        <v>1</v>
      </c>
      <c r="I279" s="29"/>
      <c r="J279" s="14"/>
    </row>
    <row r="280" spans="1:10" s="1" customFormat="1" ht="51">
      <c r="A280" s="25">
        <f t="shared" si="4"/>
        <v>276</v>
      </c>
      <c r="B280" s="26" t="s">
        <v>1044</v>
      </c>
      <c r="C280" s="26" t="s">
        <v>1045</v>
      </c>
      <c r="D280" s="26" t="s">
        <v>1046</v>
      </c>
      <c r="E280" s="26" t="s">
        <v>1047</v>
      </c>
      <c r="F280" s="26">
        <v>2012</v>
      </c>
      <c r="G280" s="29"/>
      <c r="H280" s="27">
        <v>1</v>
      </c>
      <c r="I280" s="29"/>
      <c r="J280" s="14"/>
    </row>
    <row r="281" spans="1:10" s="1" customFormat="1" ht="38.25">
      <c r="A281" s="25">
        <f t="shared" si="4"/>
        <v>277</v>
      </c>
      <c r="B281" s="26" t="s">
        <v>1048</v>
      </c>
      <c r="C281" s="26" t="s">
        <v>1049</v>
      </c>
      <c r="D281" s="26" t="s">
        <v>1050</v>
      </c>
      <c r="E281" s="26" t="s">
        <v>1051</v>
      </c>
      <c r="F281" s="26">
        <v>2014</v>
      </c>
      <c r="G281" s="29"/>
      <c r="H281" s="27">
        <v>1</v>
      </c>
      <c r="I281" s="29"/>
      <c r="J281" s="14"/>
    </row>
    <row r="282" spans="1:10" s="1" customFormat="1" ht="25.5">
      <c r="A282" s="25">
        <f t="shared" si="4"/>
        <v>278</v>
      </c>
      <c r="B282" s="26" t="s">
        <v>1052</v>
      </c>
      <c r="C282" s="26" t="s">
        <v>1053</v>
      </c>
      <c r="D282" s="26" t="s">
        <v>1054</v>
      </c>
      <c r="E282" s="26" t="s">
        <v>4</v>
      </c>
      <c r="F282" s="26">
        <v>2010</v>
      </c>
      <c r="G282" s="29"/>
      <c r="H282" s="27">
        <v>1</v>
      </c>
      <c r="I282" s="29"/>
      <c r="J282" s="14"/>
    </row>
    <row r="283" spans="1:10" s="1" customFormat="1" ht="25.5">
      <c r="A283" s="25">
        <f t="shared" si="4"/>
        <v>279</v>
      </c>
      <c r="B283" s="26" t="s">
        <v>1748</v>
      </c>
      <c r="C283" s="26" t="s">
        <v>1747</v>
      </c>
      <c r="D283" s="24" t="s">
        <v>1746</v>
      </c>
      <c r="E283" s="26" t="s">
        <v>216</v>
      </c>
      <c r="F283" s="26">
        <v>2005</v>
      </c>
      <c r="G283" s="29"/>
      <c r="H283" s="27">
        <v>2</v>
      </c>
      <c r="I283" s="29"/>
      <c r="J283" s="14"/>
    </row>
    <row r="284" spans="1:10" s="1" customFormat="1" ht="38.25">
      <c r="A284" s="25">
        <f t="shared" si="4"/>
        <v>280</v>
      </c>
      <c r="B284" s="26" t="s">
        <v>1744</v>
      </c>
      <c r="C284" s="26" t="s">
        <v>1749</v>
      </c>
      <c r="D284" s="26" t="s">
        <v>1745</v>
      </c>
      <c r="E284" s="26" t="s">
        <v>617</v>
      </c>
      <c r="F284" s="26">
        <v>2011</v>
      </c>
      <c r="G284" s="29"/>
      <c r="H284" s="27">
        <v>2</v>
      </c>
      <c r="I284" s="29"/>
      <c r="J284" s="14"/>
    </row>
    <row r="285" spans="1:10" s="1" customFormat="1" ht="25.5">
      <c r="A285" s="25">
        <f t="shared" si="4"/>
        <v>281</v>
      </c>
      <c r="B285" s="26" t="s">
        <v>1740</v>
      </c>
      <c r="C285" s="26" t="s">
        <v>1741</v>
      </c>
      <c r="D285" s="26" t="s">
        <v>1742</v>
      </c>
      <c r="E285" s="26" t="s">
        <v>1743</v>
      </c>
      <c r="F285" s="26">
        <v>2014</v>
      </c>
      <c r="G285" s="29"/>
      <c r="H285" s="27">
        <v>2</v>
      </c>
      <c r="I285" s="29"/>
      <c r="J285" s="14"/>
    </row>
    <row r="286" spans="1:10" s="1" customFormat="1" ht="25.5">
      <c r="A286" s="25">
        <f t="shared" si="4"/>
        <v>282</v>
      </c>
      <c r="B286" s="24" t="s">
        <v>1695</v>
      </c>
      <c r="C286" s="24" t="s">
        <v>1696</v>
      </c>
      <c r="D286" s="24" t="s">
        <v>1697</v>
      </c>
      <c r="E286" s="24" t="s">
        <v>1695</v>
      </c>
      <c r="F286" s="24">
        <v>2015</v>
      </c>
      <c r="G286" s="24"/>
      <c r="H286" s="25">
        <v>1</v>
      </c>
      <c r="I286" s="24"/>
      <c r="J286" s="14"/>
    </row>
    <row r="287" spans="1:10" s="1" customFormat="1" ht="38.25">
      <c r="A287" s="25">
        <f t="shared" si="4"/>
        <v>283</v>
      </c>
      <c r="B287" s="24" t="s">
        <v>1695</v>
      </c>
      <c r="C287" s="24" t="s">
        <v>1698</v>
      </c>
      <c r="D287" s="24" t="s">
        <v>1699</v>
      </c>
      <c r="E287" s="24" t="s">
        <v>1695</v>
      </c>
      <c r="F287" s="24">
        <v>2014</v>
      </c>
      <c r="G287" s="24"/>
      <c r="H287" s="25">
        <v>1</v>
      </c>
      <c r="I287" s="24"/>
      <c r="J287" s="14"/>
    </row>
    <row r="288" spans="1:10" s="1" customFormat="1" ht="25.5">
      <c r="A288" s="25">
        <f t="shared" si="4"/>
        <v>284</v>
      </c>
      <c r="B288" s="24" t="s">
        <v>1695</v>
      </c>
      <c r="C288" s="24" t="s">
        <v>1700</v>
      </c>
      <c r="D288" s="24" t="s">
        <v>1701</v>
      </c>
      <c r="E288" s="24" t="s">
        <v>1695</v>
      </c>
      <c r="F288" s="24">
        <v>2014</v>
      </c>
      <c r="G288" s="24"/>
      <c r="H288" s="25">
        <v>1</v>
      </c>
      <c r="I288" s="24"/>
      <c r="J288" s="14"/>
    </row>
    <row r="289" spans="1:10" s="1" customFormat="1" ht="25.5">
      <c r="A289" s="25">
        <f t="shared" si="4"/>
        <v>285</v>
      </c>
      <c r="B289" s="24" t="s">
        <v>1695</v>
      </c>
      <c r="C289" s="24" t="s">
        <v>1702</v>
      </c>
      <c r="D289" s="24" t="s">
        <v>1703</v>
      </c>
      <c r="E289" s="24" t="s">
        <v>1695</v>
      </c>
      <c r="F289" s="24">
        <v>2014</v>
      </c>
      <c r="G289" s="24"/>
      <c r="H289" s="25">
        <v>1</v>
      </c>
      <c r="I289" s="24"/>
      <c r="J289" s="14"/>
    </row>
    <row r="290" spans="1:10" s="1" customFormat="1" ht="25.5">
      <c r="A290" s="25">
        <f t="shared" si="4"/>
        <v>286</v>
      </c>
      <c r="B290" s="24" t="s">
        <v>1695</v>
      </c>
      <c r="C290" s="24" t="s">
        <v>1704</v>
      </c>
      <c r="D290" s="24" t="s">
        <v>1705</v>
      </c>
      <c r="E290" s="24" t="s">
        <v>1695</v>
      </c>
      <c r="F290" s="24">
        <v>2013</v>
      </c>
      <c r="G290" s="24"/>
      <c r="H290" s="25">
        <v>1</v>
      </c>
      <c r="I290" s="24"/>
      <c r="J290" s="14"/>
    </row>
    <row r="291" spans="1:10" s="1" customFormat="1" ht="51">
      <c r="A291" s="25">
        <f t="shared" si="4"/>
        <v>287</v>
      </c>
      <c r="B291" s="24" t="s">
        <v>1695</v>
      </c>
      <c r="C291" s="24" t="s">
        <v>1706</v>
      </c>
      <c r="D291" s="24" t="s">
        <v>1707</v>
      </c>
      <c r="E291" s="24" t="s">
        <v>1708</v>
      </c>
      <c r="F291" s="24">
        <v>2005</v>
      </c>
      <c r="G291" s="24"/>
      <c r="H291" s="25">
        <v>1</v>
      </c>
      <c r="I291" s="24"/>
      <c r="J291" s="14"/>
    </row>
    <row r="292" spans="1:10" s="1" customFormat="1" ht="25.5">
      <c r="A292" s="25">
        <f t="shared" si="4"/>
        <v>288</v>
      </c>
      <c r="B292" s="24" t="s">
        <v>1695</v>
      </c>
      <c r="C292" s="24" t="s">
        <v>1709</v>
      </c>
      <c r="D292" s="24" t="s">
        <v>1710</v>
      </c>
      <c r="E292" s="24" t="s">
        <v>1695</v>
      </c>
      <c r="F292" s="24">
        <v>2009</v>
      </c>
      <c r="G292" s="24"/>
      <c r="H292" s="25">
        <v>1</v>
      </c>
      <c r="I292" s="24"/>
      <c r="J292" s="14"/>
    </row>
    <row r="293" spans="1:10" s="1" customFormat="1" ht="25.5">
      <c r="A293" s="25">
        <f t="shared" si="4"/>
        <v>289</v>
      </c>
      <c r="B293" s="24" t="s">
        <v>1711</v>
      </c>
      <c r="C293" s="24" t="s">
        <v>1712</v>
      </c>
      <c r="D293" s="24" t="s">
        <v>1713</v>
      </c>
      <c r="E293" s="24" t="s">
        <v>1708</v>
      </c>
      <c r="F293" s="24">
        <v>2002</v>
      </c>
      <c r="G293" s="24"/>
      <c r="H293" s="25">
        <v>1</v>
      </c>
      <c r="I293" s="24"/>
      <c r="J293" s="14"/>
    </row>
    <row r="294" spans="1:10" s="1" customFormat="1" ht="15.75">
      <c r="A294" s="25">
        <f t="shared" si="4"/>
        <v>290</v>
      </c>
      <c r="B294" s="24" t="s">
        <v>1714</v>
      </c>
      <c r="C294" s="24" t="s">
        <v>1715</v>
      </c>
      <c r="D294" s="24" t="s">
        <v>1716</v>
      </c>
      <c r="E294" s="24" t="s">
        <v>1695</v>
      </c>
      <c r="F294" s="24">
        <v>2002</v>
      </c>
      <c r="G294" s="24"/>
      <c r="H294" s="25">
        <v>1</v>
      </c>
      <c r="I294" s="24"/>
      <c r="J294" s="14"/>
    </row>
    <row r="295" spans="1:10" s="1" customFormat="1" ht="38.25">
      <c r="A295" s="25">
        <f t="shared" si="4"/>
        <v>291</v>
      </c>
      <c r="B295" s="24" t="s">
        <v>1717</v>
      </c>
      <c r="C295" s="24" t="s">
        <v>1718</v>
      </c>
      <c r="D295" s="24" t="s">
        <v>1719</v>
      </c>
      <c r="E295" s="24" t="s">
        <v>1695</v>
      </c>
      <c r="F295" s="24">
        <v>1998</v>
      </c>
      <c r="G295" s="24"/>
      <c r="H295" s="25">
        <v>1</v>
      </c>
      <c r="I295" s="24"/>
      <c r="J295" s="14"/>
    </row>
    <row r="296" spans="1:10" s="1" customFormat="1" ht="25.5">
      <c r="A296" s="25">
        <f t="shared" si="4"/>
        <v>292</v>
      </c>
      <c r="B296" s="24" t="s">
        <v>1720</v>
      </c>
      <c r="C296" s="24" t="s">
        <v>1721</v>
      </c>
      <c r="D296" s="24" t="s">
        <v>1722</v>
      </c>
      <c r="E296" s="24" t="s">
        <v>1695</v>
      </c>
      <c r="F296" s="24">
        <v>1999</v>
      </c>
      <c r="G296" s="24"/>
      <c r="H296" s="25">
        <v>1</v>
      </c>
      <c r="I296" s="24"/>
      <c r="J296" s="14"/>
    </row>
    <row r="297" spans="1:10" s="1" customFormat="1" ht="38.25">
      <c r="A297" s="25">
        <f t="shared" si="4"/>
        <v>293</v>
      </c>
      <c r="B297" s="32" t="s">
        <v>1857</v>
      </c>
      <c r="C297" s="24" t="s">
        <v>1858</v>
      </c>
      <c r="D297" s="24" t="s">
        <v>1859</v>
      </c>
      <c r="E297" s="24" t="s">
        <v>1860</v>
      </c>
      <c r="F297" s="32">
        <v>2014</v>
      </c>
      <c r="G297" s="24"/>
      <c r="H297" s="25">
        <v>2</v>
      </c>
      <c r="I297" s="24"/>
      <c r="J297" s="14"/>
    </row>
    <row r="298" spans="1:10" s="1" customFormat="1" ht="38.25">
      <c r="A298" s="25">
        <f t="shared" si="4"/>
        <v>294</v>
      </c>
      <c r="B298" s="24" t="s">
        <v>112</v>
      </c>
      <c r="C298" s="24" t="s">
        <v>1855</v>
      </c>
      <c r="D298" s="24" t="s">
        <v>113</v>
      </c>
      <c r="E298" s="24" t="s">
        <v>1856</v>
      </c>
      <c r="F298" s="24">
        <v>2012</v>
      </c>
      <c r="G298" s="24"/>
      <c r="H298" s="25"/>
      <c r="I298" s="24"/>
      <c r="J298" s="14"/>
    </row>
    <row r="299" spans="1:10" s="1" customFormat="1" ht="38.25">
      <c r="A299" s="25">
        <f t="shared" si="4"/>
        <v>295</v>
      </c>
      <c r="B299" s="24" t="s">
        <v>1861</v>
      </c>
      <c r="C299" s="24" t="s">
        <v>1862</v>
      </c>
      <c r="D299" s="24" t="s">
        <v>494</v>
      </c>
      <c r="E299" s="24" t="s">
        <v>15</v>
      </c>
      <c r="F299" s="24">
        <v>2015</v>
      </c>
      <c r="G299" s="24"/>
      <c r="H299" s="25">
        <v>2</v>
      </c>
      <c r="I299" s="24"/>
      <c r="J299" s="14"/>
    </row>
    <row r="300" spans="1:10" s="1" customFormat="1" ht="25.5">
      <c r="A300" s="25">
        <f t="shared" si="4"/>
        <v>296</v>
      </c>
      <c r="B300" s="24" t="s">
        <v>1865</v>
      </c>
      <c r="C300" s="24" t="s">
        <v>1863</v>
      </c>
      <c r="D300" s="24" t="s">
        <v>1864</v>
      </c>
      <c r="E300" s="24" t="s">
        <v>15</v>
      </c>
      <c r="F300" s="24">
        <v>2017</v>
      </c>
      <c r="G300" s="24"/>
      <c r="H300" s="25">
        <v>2</v>
      </c>
      <c r="I300" s="24"/>
      <c r="J300" s="14"/>
    </row>
    <row r="301" spans="1:10" s="1" customFormat="1" ht="25.5">
      <c r="A301" s="25">
        <f t="shared" si="4"/>
        <v>297</v>
      </c>
      <c r="B301" s="24" t="s">
        <v>1866</v>
      </c>
      <c r="C301" s="24" t="s">
        <v>1867</v>
      </c>
      <c r="D301" s="24" t="s">
        <v>1868</v>
      </c>
      <c r="E301" s="24" t="s">
        <v>15</v>
      </c>
      <c r="F301" s="24">
        <v>2016</v>
      </c>
      <c r="G301" s="24"/>
      <c r="H301" s="25">
        <v>2</v>
      </c>
      <c r="I301" s="24"/>
      <c r="J301" s="14"/>
    </row>
    <row r="302" spans="1:10" s="1" customFormat="1" ht="15.75">
      <c r="A302" s="25">
        <f t="shared" si="4"/>
        <v>298</v>
      </c>
      <c r="B302" s="24" t="s">
        <v>1695</v>
      </c>
      <c r="C302" s="24" t="s">
        <v>1723</v>
      </c>
      <c r="D302" s="24" t="s">
        <v>1724</v>
      </c>
      <c r="E302" s="24" t="s">
        <v>1695</v>
      </c>
      <c r="F302" s="24">
        <v>2004</v>
      </c>
      <c r="G302" s="24"/>
      <c r="H302" s="25">
        <v>1</v>
      </c>
      <c r="I302" s="24"/>
      <c r="J302" s="11"/>
    </row>
    <row r="303" spans="1:10" s="1" customFormat="1" ht="25.5">
      <c r="A303" s="25">
        <f t="shared" si="4"/>
        <v>299</v>
      </c>
      <c r="B303" s="43" t="s">
        <v>46</v>
      </c>
      <c r="C303" s="24" t="s">
        <v>47</v>
      </c>
      <c r="D303" s="24" t="s">
        <v>49</v>
      </c>
      <c r="E303" s="24" t="s">
        <v>48</v>
      </c>
      <c r="F303" s="24">
        <v>2010</v>
      </c>
      <c r="G303" s="24"/>
      <c r="H303" s="25">
        <v>1</v>
      </c>
      <c r="I303" s="24"/>
      <c r="J303" s="13"/>
    </row>
    <row r="304" spans="1:10" s="1" customFormat="1" ht="25.5">
      <c r="A304" s="25">
        <f t="shared" si="4"/>
        <v>300</v>
      </c>
      <c r="B304" s="24" t="s">
        <v>50</v>
      </c>
      <c r="C304" s="24" t="s">
        <v>51</v>
      </c>
      <c r="D304" s="24" t="s">
        <v>53</v>
      </c>
      <c r="E304" s="24" t="s">
        <v>52</v>
      </c>
      <c r="F304" s="24">
        <v>2015</v>
      </c>
      <c r="G304" s="24"/>
      <c r="H304" s="25">
        <v>1</v>
      </c>
      <c r="I304" s="24"/>
      <c r="J304" s="13"/>
    </row>
    <row r="305" spans="1:10" s="1" customFormat="1" ht="25.5">
      <c r="A305" s="25">
        <f t="shared" si="4"/>
        <v>301</v>
      </c>
      <c r="B305" s="24" t="s">
        <v>54</v>
      </c>
      <c r="C305" s="24" t="s">
        <v>55</v>
      </c>
      <c r="D305" s="24" t="s">
        <v>56</v>
      </c>
      <c r="E305" s="24" t="s">
        <v>7</v>
      </c>
      <c r="F305" s="24">
        <v>2014</v>
      </c>
      <c r="G305" s="24"/>
      <c r="H305" s="25">
        <v>1</v>
      </c>
      <c r="I305" s="24"/>
      <c r="J305" s="13"/>
    </row>
    <row r="306" spans="1:10" s="1" customFormat="1" ht="25.5">
      <c r="A306" s="25">
        <f t="shared" si="4"/>
        <v>302</v>
      </c>
      <c r="B306" s="24" t="s">
        <v>57</v>
      </c>
      <c r="C306" s="24" t="s">
        <v>58</v>
      </c>
      <c r="D306" s="24" t="s">
        <v>59</v>
      </c>
      <c r="E306" s="24" t="s">
        <v>26</v>
      </c>
      <c r="F306" s="24">
        <v>2010</v>
      </c>
      <c r="G306" s="24"/>
      <c r="H306" s="25">
        <v>2</v>
      </c>
      <c r="I306" s="24"/>
      <c r="J306" s="13"/>
    </row>
    <row r="307" spans="1:10" s="1" customFormat="1" ht="25.5">
      <c r="A307" s="25">
        <f t="shared" si="4"/>
        <v>303</v>
      </c>
      <c r="B307" s="24" t="s">
        <v>66</v>
      </c>
      <c r="C307" s="24" t="s">
        <v>69</v>
      </c>
      <c r="D307" s="24" t="s">
        <v>67</v>
      </c>
      <c r="E307" s="24" t="s">
        <v>68</v>
      </c>
      <c r="F307" s="24">
        <v>2012</v>
      </c>
      <c r="G307" s="24"/>
      <c r="H307" s="25">
        <v>1</v>
      </c>
      <c r="I307" s="24"/>
      <c r="J307" s="13"/>
    </row>
    <row r="308" spans="1:10" s="1" customFormat="1" ht="25.5">
      <c r="A308" s="25">
        <f t="shared" si="4"/>
        <v>304</v>
      </c>
      <c r="B308" s="24" t="s">
        <v>87</v>
      </c>
      <c r="C308" s="24" t="s">
        <v>88</v>
      </c>
      <c r="D308" s="24" t="s">
        <v>89</v>
      </c>
      <c r="E308" s="24" t="s">
        <v>7</v>
      </c>
      <c r="F308" s="24">
        <v>2016</v>
      </c>
      <c r="G308" s="24"/>
      <c r="H308" s="25">
        <v>1</v>
      </c>
      <c r="I308" s="24"/>
      <c r="J308" s="13"/>
    </row>
    <row r="309" spans="1:10" s="1" customFormat="1" ht="25.5">
      <c r="A309" s="25">
        <f t="shared" si="4"/>
        <v>305</v>
      </c>
      <c r="B309" s="24" t="s">
        <v>90</v>
      </c>
      <c r="C309" s="24" t="s">
        <v>91</v>
      </c>
      <c r="D309" s="24" t="s">
        <v>92</v>
      </c>
      <c r="E309" s="24" t="s">
        <v>52</v>
      </c>
      <c r="F309" s="24">
        <v>2016</v>
      </c>
      <c r="G309" s="24"/>
      <c r="H309" s="25">
        <v>1</v>
      </c>
      <c r="I309" s="24"/>
      <c r="J309" s="13"/>
    </row>
    <row r="310" spans="1:10" s="1" customFormat="1" ht="25.5">
      <c r="A310" s="25">
        <f t="shared" si="4"/>
        <v>306</v>
      </c>
      <c r="B310" s="24" t="s">
        <v>93</v>
      </c>
      <c r="C310" s="24" t="s">
        <v>94</v>
      </c>
      <c r="D310" s="24" t="s">
        <v>95</v>
      </c>
      <c r="E310" s="24"/>
      <c r="F310" s="24">
        <v>2014</v>
      </c>
      <c r="G310" s="24"/>
      <c r="H310" s="25">
        <v>1</v>
      </c>
      <c r="I310" s="24"/>
      <c r="J310" s="13"/>
    </row>
    <row r="311" spans="1:10" s="1" customFormat="1" ht="25.5">
      <c r="A311" s="25">
        <f t="shared" si="4"/>
        <v>307</v>
      </c>
      <c r="B311" s="24" t="s">
        <v>96</v>
      </c>
      <c r="C311" s="24" t="s">
        <v>97</v>
      </c>
      <c r="D311" s="24" t="s">
        <v>98</v>
      </c>
      <c r="E311" s="24" t="s">
        <v>7</v>
      </c>
      <c r="F311" s="24">
        <v>2011</v>
      </c>
      <c r="G311" s="24"/>
      <c r="H311" s="25">
        <v>2</v>
      </c>
      <c r="I311" s="24"/>
      <c r="J311" s="13"/>
    </row>
    <row r="312" spans="1:10" s="1" customFormat="1" ht="25.5">
      <c r="A312" s="25">
        <f t="shared" si="4"/>
        <v>308</v>
      </c>
      <c r="B312" s="24" t="s">
        <v>99</v>
      </c>
      <c r="C312" s="24" t="s">
        <v>100</v>
      </c>
      <c r="D312" s="24" t="s">
        <v>101</v>
      </c>
      <c r="E312" s="24" t="s">
        <v>7</v>
      </c>
      <c r="F312" s="24">
        <v>2013</v>
      </c>
      <c r="G312" s="24"/>
      <c r="H312" s="25">
        <v>2</v>
      </c>
      <c r="I312" s="24"/>
      <c r="J312" s="13"/>
    </row>
    <row r="313" spans="1:10" s="1" customFormat="1" ht="38.25">
      <c r="A313" s="25">
        <f t="shared" si="4"/>
        <v>309</v>
      </c>
      <c r="B313" s="24" t="s">
        <v>40</v>
      </c>
      <c r="C313" s="24" t="s">
        <v>102</v>
      </c>
      <c r="D313" s="24" t="s">
        <v>103</v>
      </c>
      <c r="E313" s="24" t="s">
        <v>7</v>
      </c>
      <c r="F313" s="24">
        <v>2012</v>
      </c>
      <c r="G313" s="24"/>
      <c r="H313" s="25">
        <v>2</v>
      </c>
      <c r="I313" s="24"/>
      <c r="J313" s="13"/>
    </row>
    <row r="314" spans="1:10" s="1" customFormat="1" ht="25.5">
      <c r="A314" s="25">
        <f t="shared" si="4"/>
        <v>310</v>
      </c>
      <c r="B314" s="24" t="s">
        <v>104</v>
      </c>
      <c r="C314" s="24" t="s">
        <v>105</v>
      </c>
      <c r="D314" s="24" t="s">
        <v>107</v>
      </c>
      <c r="E314" s="24" t="s">
        <v>106</v>
      </c>
      <c r="F314" s="24">
        <v>2015</v>
      </c>
      <c r="G314" s="24"/>
      <c r="H314" s="25">
        <v>2</v>
      </c>
      <c r="I314" s="24"/>
      <c r="J314" s="13"/>
    </row>
    <row r="315" spans="1:10" s="1" customFormat="1" ht="25.5">
      <c r="A315" s="25">
        <f t="shared" si="4"/>
        <v>311</v>
      </c>
      <c r="B315" s="24" t="s">
        <v>108</v>
      </c>
      <c r="C315" s="24" t="s">
        <v>109</v>
      </c>
      <c r="D315" s="24" t="s">
        <v>110</v>
      </c>
      <c r="E315" s="24" t="s">
        <v>52</v>
      </c>
      <c r="F315" s="24">
        <v>2014</v>
      </c>
      <c r="G315" s="24"/>
      <c r="H315" s="25">
        <v>2</v>
      </c>
      <c r="I315" s="24"/>
      <c r="J315" s="13"/>
    </row>
    <row r="316" spans="1:10" s="1" customFormat="1" ht="25.5">
      <c r="A316" s="25">
        <f t="shared" si="4"/>
        <v>312</v>
      </c>
      <c r="B316" s="24" t="s">
        <v>112</v>
      </c>
      <c r="C316" s="24" t="s">
        <v>111</v>
      </c>
      <c r="D316" s="24" t="s">
        <v>113</v>
      </c>
      <c r="E316" s="24" t="s">
        <v>52</v>
      </c>
      <c r="F316" s="24">
        <v>2012</v>
      </c>
      <c r="G316" s="24"/>
      <c r="H316" s="25">
        <v>1</v>
      </c>
      <c r="I316" s="24"/>
      <c r="J316" s="13"/>
    </row>
    <row r="317" spans="1:10" s="1" customFormat="1" ht="25.5">
      <c r="A317" s="25">
        <f t="shared" si="4"/>
        <v>313</v>
      </c>
      <c r="B317" s="24" t="s">
        <v>114</v>
      </c>
      <c r="C317" s="24" t="s">
        <v>115</v>
      </c>
      <c r="D317" s="24" t="s">
        <v>116</v>
      </c>
      <c r="E317" s="24" t="s">
        <v>52</v>
      </c>
      <c r="F317" s="24">
        <v>2012</v>
      </c>
      <c r="G317" s="24"/>
      <c r="H317" s="25">
        <v>2</v>
      </c>
      <c r="I317" s="24"/>
      <c r="J317" s="13"/>
    </row>
    <row r="318" spans="1:10" s="1" customFormat="1" ht="25.5">
      <c r="A318" s="25">
        <f t="shared" si="4"/>
        <v>314</v>
      </c>
      <c r="B318" s="24" t="s">
        <v>117</v>
      </c>
      <c r="C318" s="24" t="s">
        <v>118</v>
      </c>
      <c r="D318" s="24" t="s">
        <v>119</v>
      </c>
      <c r="E318" s="24" t="s">
        <v>7</v>
      </c>
      <c r="F318" s="24">
        <v>2012</v>
      </c>
      <c r="G318" s="24"/>
      <c r="H318" s="25">
        <v>2</v>
      </c>
      <c r="I318" s="24"/>
      <c r="J318" s="13"/>
    </row>
    <row r="319" spans="1:10" s="1" customFormat="1" ht="25.5">
      <c r="A319" s="25">
        <f t="shared" si="4"/>
        <v>315</v>
      </c>
      <c r="B319" s="24" t="s">
        <v>121</v>
      </c>
      <c r="C319" s="24" t="s">
        <v>120</v>
      </c>
      <c r="D319" s="24" t="s">
        <v>122</v>
      </c>
      <c r="E319" s="24" t="s">
        <v>123</v>
      </c>
      <c r="F319" s="24">
        <v>2011</v>
      </c>
      <c r="G319" s="24"/>
      <c r="H319" s="25">
        <v>2</v>
      </c>
      <c r="I319" s="24"/>
      <c r="J319" s="13"/>
    </row>
    <row r="320" spans="1:10" s="1" customFormat="1" ht="25.5">
      <c r="A320" s="25">
        <f t="shared" si="4"/>
        <v>316</v>
      </c>
      <c r="B320" s="24" t="s">
        <v>124</v>
      </c>
      <c r="C320" s="24" t="s">
        <v>125</v>
      </c>
      <c r="D320" s="24" t="s">
        <v>126</v>
      </c>
      <c r="E320" s="24" t="s">
        <v>127</v>
      </c>
      <c r="F320" s="24">
        <v>2016</v>
      </c>
      <c r="G320" s="24"/>
      <c r="H320" s="25">
        <v>1</v>
      </c>
      <c r="I320" s="24"/>
      <c r="J320" s="13"/>
    </row>
    <row r="321" spans="1:10" s="1" customFormat="1" ht="25.5">
      <c r="A321" s="25">
        <f t="shared" si="4"/>
        <v>317</v>
      </c>
      <c r="B321" s="24" t="s">
        <v>128</v>
      </c>
      <c r="C321" s="24" t="s">
        <v>129</v>
      </c>
      <c r="D321" s="24" t="s">
        <v>131</v>
      </c>
      <c r="E321" s="24" t="s">
        <v>130</v>
      </c>
      <c r="F321" s="24">
        <v>2016</v>
      </c>
      <c r="G321" s="24"/>
      <c r="H321" s="25">
        <v>1</v>
      </c>
      <c r="I321" s="24"/>
      <c r="J321" s="13"/>
    </row>
    <row r="322" spans="1:10" s="1" customFormat="1" ht="25.5">
      <c r="A322" s="25">
        <f t="shared" si="4"/>
        <v>318</v>
      </c>
      <c r="B322" s="24" t="s">
        <v>132</v>
      </c>
      <c r="C322" s="24" t="s">
        <v>133</v>
      </c>
      <c r="D322" s="24" t="s">
        <v>134</v>
      </c>
      <c r="E322" s="24" t="s">
        <v>25</v>
      </c>
      <c r="F322" s="24">
        <v>2016</v>
      </c>
      <c r="G322" s="24"/>
      <c r="H322" s="25">
        <v>1</v>
      </c>
      <c r="I322" s="24"/>
      <c r="J322" s="13"/>
    </row>
    <row r="323" spans="1:10" s="1" customFormat="1" ht="25.5">
      <c r="A323" s="25">
        <f t="shared" si="4"/>
        <v>319</v>
      </c>
      <c r="B323" s="24" t="s">
        <v>135</v>
      </c>
      <c r="C323" s="24" t="s">
        <v>136</v>
      </c>
      <c r="D323" s="24" t="s">
        <v>137</v>
      </c>
      <c r="E323" s="24" t="s">
        <v>138</v>
      </c>
      <c r="F323" s="24">
        <v>2017</v>
      </c>
      <c r="G323" s="24"/>
      <c r="H323" s="25">
        <v>1</v>
      </c>
      <c r="I323" s="24"/>
      <c r="J323" s="13"/>
    </row>
    <row r="324" spans="1:10" s="1" customFormat="1" ht="25.5">
      <c r="A324" s="25">
        <f t="shared" si="4"/>
        <v>320</v>
      </c>
      <c r="B324" s="24" t="s">
        <v>139</v>
      </c>
      <c r="C324" s="24" t="s">
        <v>141</v>
      </c>
      <c r="D324" s="24" t="s">
        <v>140</v>
      </c>
      <c r="E324" s="24" t="s">
        <v>15</v>
      </c>
      <c r="F324" s="24">
        <v>2012</v>
      </c>
      <c r="G324" s="24"/>
      <c r="H324" s="25">
        <v>2</v>
      </c>
      <c r="I324" s="24"/>
      <c r="J324" s="13"/>
    </row>
    <row r="325" spans="1:10" s="1" customFormat="1" ht="25.5">
      <c r="A325" s="25">
        <f t="shared" si="4"/>
        <v>321</v>
      </c>
      <c r="B325" s="24" t="s">
        <v>144</v>
      </c>
      <c r="C325" s="24" t="s">
        <v>142</v>
      </c>
      <c r="D325" s="24" t="s">
        <v>143</v>
      </c>
      <c r="E325" s="24" t="s">
        <v>15</v>
      </c>
      <c r="F325" s="24">
        <v>2016</v>
      </c>
      <c r="G325" s="24"/>
      <c r="H325" s="25">
        <v>2</v>
      </c>
      <c r="I325" s="24"/>
      <c r="J325" s="13"/>
    </row>
    <row r="326" spans="1:10" s="1" customFormat="1" ht="25.5">
      <c r="A326" s="25">
        <f t="shared" si="4"/>
        <v>322</v>
      </c>
      <c r="B326" s="24" t="s">
        <v>145</v>
      </c>
      <c r="C326" s="24" t="s">
        <v>146</v>
      </c>
      <c r="D326" s="24" t="s">
        <v>147</v>
      </c>
      <c r="E326" s="24" t="s">
        <v>148</v>
      </c>
      <c r="F326" s="24">
        <v>2017</v>
      </c>
      <c r="G326" s="24"/>
      <c r="H326" s="25">
        <v>2</v>
      </c>
      <c r="I326" s="24"/>
      <c r="J326" s="13"/>
    </row>
    <row r="327" spans="1:10" s="1" customFormat="1" ht="25.5">
      <c r="A327" s="25">
        <f aca="true" t="shared" si="5" ref="A327:A390">1+A326</f>
        <v>323</v>
      </c>
      <c r="B327" s="24" t="s">
        <v>16</v>
      </c>
      <c r="C327" s="24" t="s">
        <v>149</v>
      </c>
      <c r="D327" s="24" t="s">
        <v>150</v>
      </c>
      <c r="E327" s="24" t="s">
        <v>17</v>
      </c>
      <c r="F327" s="24">
        <v>2016</v>
      </c>
      <c r="G327" s="24"/>
      <c r="H327" s="25">
        <v>1</v>
      </c>
      <c r="I327" s="24"/>
      <c r="J327" s="13"/>
    </row>
    <row r="328" spans="1:10" s="1" customFormat="1" ht="25.5">
      <c r="A328" s="25">
        <f t="shared" si="5"/>
        <v>324</v>
      </c>
      <c r="B328" s="24" t="s">
        <v>152</v>
      </c>
      <c r="C328" s="24" t="s">
        <v>151</v>
      </c>
      <c r="D328" s="24" t="s">
        <v>153</v>
      </c>
      <c r="E328" s="24" t="s">
        <v>154</v>
      </c>
      <c r="F328" s="24">
        <v>2015</v>
      </c>
      <c r="G328" s="24"/>
      <c r="H328" s="25">
        <v>2</v>
      </c>
      <c r="I328" s="24"/>
      <c r="J328" s="13"/>
    </row>
    <row r="329" spans="1:10" s="1" customFormat="1" ht="25.5">
      <c r="A329" s="25">
        <f t="shared" si="5"/>
        <v>325</v>
      </c>
      <c r="B329" s="24" t="s">
        <v>155</v>
      </c>
      <c r="C329" s="24" t="s">
        <v>156</v>
      </c>
      <c r="D329" s="24" t="s">
        <v>157</v>
      </c>
      <c r="E329" s="24" t="s">
        <v>52</v>
      </c>
      <c r="F329" s="24">
        <v>2012</v>
      </c>
      <c r="G329" s="24"/>
      <c r="H329" s="25">
        <v>2</v>
      </c>
      <c r="I329" s="24"/>
      <c r="J329" s="13"/>
    </row>
    <row r="330" spans="1:10" s="1" customFormat="1" ht="38.25">
      <c r="A330" s="25">
        <f t="shared" si="5"/>
        <v>326</v>
      </c>
      <c r="B330" s="24" t="s">
        <v>158</v>
      </c>
      <c r="C330" s="24" t="s">
        <v>159</v>
      </c>
      <c r="D330" s="24" t="s">
        <v>160</v>
      </c>
      <c r="E330" s="24" t="s">
        <v>161</v>
      </c>
      <c r="F330" s="24">
        <v>2016</v>
      </c>
      <c r="G330" s="24"/>
      <c r="H330" s="25">
        <v>2</v>
      </c>
      <c r="I330" s="24"/>
      <c r="J330" s="13"/>
    </row>
    <row r="331" spans="1:10" s="1" customFormat="1" ht="38.25">
      <c r="A331" s="25">
        <f t="shared" si="5"/>
        <v>327</v>
      </c>
      <c r="B331" s="24" t="s">
        <v>162</v>
      </c>
      <c r="C331" s="24" t="s">
        <v>163</v>
      </c>
      <c r="D331" s="24" t="s">
        <v>164</v>
      </c>
      <c r="E331" s="24" t="s">
        <v>165</v>
      </c>
      <c r="F331" s="24">
        <v>2015</v>
      </c>
      <c r="G331" s="24"/>
      <c r="H331" s="25">
        <v>2</v>
      </c>
      <c r="I331" s="24"/>
      <c r="J331" s="13"/>
    </row>
    <row r="332" spans="1:10" s="1" customFormat="1" ht="25.5">
      <c r="A332" s="25">
        <f t="shared" si="5"/>
        <v>328</v>
      </c>
      <c r="B332" s="24" t="s">
        <v>18</v>
      </c>
      <c r="C332" s="24" t="s">
        <v>166</v>
      </c>
      <c r="D332" s="24" t="s">
        <v>167</v>
      </c>
      <c r="E332" s="24" t="s">
        <v>15</v>
      </c>
      <c r="F332" s="24">
        <v>2016</v>
      </c>
      <c r="G332" s="24"/>
      <c r="H332" s="25">
        <v>1</v>
      </c>
      <c r="I332" s="24"/>
      <c r="J332" s="13"/>
    </row>
    <row r="333" spans="1:10" s="1" customFormat="1" ht="25.5">
      <c r="A333" s="25">
        <f t="shared" si="5"/>
        <v>329</v>
      </c>
      <c r="B333" s="24" t="s">
        <v>168</v>
      </c>
      <c r="C333" s="24" t="s">
        <v>169</v>
      </c>
      <c r="D333" s="24" t="s">
        <v>170</v>
      </c>
      <c r="E333" s="24" t="s">
        <v>171</v>
      </c>
      <c r="F333" s="24">
        <v>2016</v>
      </c>
      <c r="G333" s="24"/>
      <c r="H333" s="25">
        <v>1</v>
      </c>
      <c r="I333" s="24"/>
      <c r="J333" s="13"/>
    </row>
    <row r="334" spans="1:10" s="1" customFormat="1" ht="25.5">
      <c r="A334" s="25">
        <f t="shared" si="5"/>
        <v>330</v>
      </c>
      <c r="B334" s="24" t="s">
        <v>172</v>
      </c>
      <c r="C334" s="24" t="s">
        <v>1884</v>
      </c>
      <c r="D334" s="24" t="s">
        <v>173</v>
      </c>
      <c r="E334" s="24" t="s">
        <v>21</v>
      </c>
      <c r="F334" s="24">
        <v>2017</v>
      </c>
      <c r="G334" s="24"/>
      <c r="H334" s="25">
        <v>2</v>
      </c>
      <c r="I334" s="24"/>
      <c r="J334" s="13"/>
    </row>
    <row r="335" spans="1:10" s="1" customFormat="1" ht="25.5">
      <c r="A335" s="25">
        <f t="shared" si="5"/>
        <v>331</v>
      </c>
      <c r="B335" s="24" t="s">
        <v>174</v>
      </c>
      <c r="C335" s="24" t="s">
        <v>175</v>
      </c>
      <c r="D335" s="24" t="s">
        <v>176</v>
      </c>
      <c r="E335" s="24"/>
      <c r="F335" s="24">
        <v>2017</v>
      </c>
      <c r="G335" s="24"/>
      <c r="H335" s="25">
        <v>1</v>
      </c>
      <c r="I335" s="24"/>
      <c r="J335" s="13"/>
    </row>
    <row r="336" spans="1:10" s="1" customFormat="1" ht="25.5">
      <c r="A336" s="25">
        <f t="shared" si="5"/>
        <v>332</v>
      </c>
      <c r="B336" s="24" t="s">
        <v>177</v>
      </c>
      <c r="C336" s="24" t="s">
        <v>180</v>
      </c>
      <c r="D336" s="24" t="s">
        <v>178</v>
      </c>
      <c r="E336" s="24" t="s">
        <v>179</v>
      </c>
      <c r="F336" s="24">
        <v>2016</v>
      </c>
      <c r="G336" s="24"/>
      <c r="H336" s="25">
        <v>2</v>
      </c>
      <c r="I336" s="24"/>
      <c r="J336" s="13"/>
    </row>
    <row r="337" spans="1:10" s="1" customFormat="1" ht="25.5">
      <c r="A337" s="25">
        <f t="shared" si="5"/>
        <v>333</v>
      </c>
      <c r="B337" s="24" t="s">
        <v>181</v>
      </c>
      <c r="C337" s="24" t="s">
        <v>182</v>
      </c>
      <c r="D337" s="24" t="s">
        <v>183</v>
      </c>
      <c r="E337" s="24" t="s">
        <v>184</v>
      </c>
      <c r="F337" s="24">
        <v>2016</v>
      </c>
      <c r="G337" s="24"/>
      <c r="H337" s="25">
        <v>1</v>
      </c>
      <c r="I337" s="24"/>
      <c r="J337" s="13"/>
    </row>
    <row r="338" spans="1:10" s="1" customFormat="1" ht="25.5">
      <c r="A338" s="25">
        <f t="shared" si="5"/>
        <v>334</v>
      </c>
      <c r="B338" s="24" t="s">
        <v>185</v>
      </c>
      <c r="C338" s="24" t="s">
        <v>1613</v>
      </c>
      <c r="D338" s="24" t="s">
        <v>186</v>
      </c>
      <c r="E338" s="24" t="s">
        <v>187</v>
      </c>
      <c r="F338" s="24">
        <v>2013</v>
      </c>
      <c r="G338" s="24"/>
      <c r="H338" s="25">
        <v>2</v>
      </c>
      <c r="I338" s="24"/>
      <c r="J338" s="13"/>
    </row>
    <row r="339" spans="1:10" s="1" customFormat="1" ht="25.5">
      <c r="A339" s="25">
        <f t="shared" si="5"/>
        <v>335</v>
      </c>
      <c r="B339" s="24" t="s">
        <v>191</v>
      </c>
      <c r="C339" s="24" t="s">
        <v>188</v>
      </c>
      <c r="D339" s="24" t="s">
        <v>189</v>
      </c>
      <c r="E339" s="24" t="s">
        <v>190</v>
      </c>
      <c r="F339" s="24">
        <v>2017</v>
      </c>
      <c r="G339" s="24"/>
      <c r="H339" s="25">
        <v>2</v>
      </c>
      <c r="I339" s="24"/>
      <c r="J339" s="13"/>
    </row>
    <row r="340" spans="1:10" s="1" customFormat="1" ht="25.5">
      <c r="A340" s="25">
        <f t="shared" si="5"/>
        <v>336</v>
      </c>
      <c r="B340" s="24" t="s">
        <v>201</v>
      </c>
      <c r="C340" s="24" t="s">
        <v>199</v>
      </c>
      <c r="D340" s="24" t="s">
        <v>200</v>
      </c>
      <c r="E340" s="24" t="s">
        <v>190</v>
      </c>
      <c r="F340" s="24">
        <v>2016</v>
      </c>
      <c r="G340" s="24"/>
      <c r="H340" s="25">
        <v>2</v>
      </c>
      <c r="I340" s="24"/>
      <c r="J340" s="13"/>
    </row>
    <row r="341" spans="1:10" s="1" customFormat="1" ht="25.5">
      <c r="A341" s="25">
        <f t="shared" si="5"/>
        <v>337</v>
      </c>
      <c r="B341" s="24" t="s">
        <v>192</v>
      </c>
      <c r="C341" s="24" t="s">
        <v>193</v>
      </c>
      <c r="D341" s="24" t="s">
        <v>194</v>
      </c>
      <c r="E341" s="24" t="s">
        <v>15</v>
      </c>
      <c r="F341" s="24">
        <v>2017</v>
      </c>
      <c r="G341" s="24"/>
      <c r="H341" s="25">
        <v>2</v>
      </c>
      <c r="I341" s="24"/>
      <c r="J341" s="13"/>
    </row>
    <row r="342" spans="1:10" s="1" customFormat="1" ht="38.25">
      <c r="A342" s="25">
        <f t="shared" si="5"/>
        <v>338</v>
      </c>
      <c r="B342" s="24" t="s">
        <v>196</v>
      </c>
      <c r="C342" s="24" t="s">
        <v>195</v>
      </c>
      <c r="D342" s="24" t="s">
        <v>197</v>
      </c>
      <c r="E342" s="24" t="s">
        <v>198</v>
      </c>
      <c r="F342" s="24">
        <v>2015</v>
      </c>
      <c r="G342" s="24"/>
      <c r="H342" s="25">
        <v>2</v>
      </c>
      <c r="I342" s="24"/>
      <c r="J342" s="13"/>
    </row>
    <row r="343" spans="1:10" s="1" customFormat="1" ht="25.5">
      <c r="A343" s="25">
        <f t="shared" si="5"/>
        <v>339</v>
      </c>
      <c r="B343" s="24" t="s">
        <v>202</v>
      </c>
      <c r="C343" s="24" t="s">
        <v>203</v>
      </c>
      <c r="D343" s="24" t="s">
        <v>204</v>
      </c>
      <c r="E343" s="24" t="s">
        <v>28</v>
      </c>
      <c r="F343" s="32">
        <v>2009</v>
      </c>
      <c r="G343" s="24"/>
      <c r="H343" s="25">
        <v>2</v>
      </c>
      <c r="I343" s="32"/>
      <c r="J343" s="13"/>
    </row>
    <row r="344" spans="1:10" s="1" customFormat="1" ht="25.5">
      <c r="A344" s="25">
        <f t="shared" si="5"/>
        <v>340</v>
      </c>
      <c r="B344" s="24" t="s">
        <v>205</v>
      </c>
      <c r="C344" s="24" t="s">
        <v>208</v>
      </c>
      <c r="D344" s="24" t="s">
        <v>206</v>
      </c>
      <c r="E344" s="24" t="s">
        <v>207</v>
      </c>
      <c r="F344" s="24">
        <v>2016</v>
      </c>
      <c r="G344" s="24"/>
      <c r="H344" s="25">
        <v>2</v>
      </c>
      <c r="I344" s="24"/>
      <c r="J344" s="13"/>
    </row>
    <row r="345" spans="1:10" s="1" customFormat="1" ht="25.5">
      <c r="A345" s="25">
        <f t="shared" si="5"/>
        <v>341</v>
      </c>
      <c r="B345" s="24" t="s">
        <v>10</v>
      </c>
      <c r="C345" s="24" t="s">
        <v>209</v>
      </c>
      <c r="D345" s="24" t="s">
        <v>11</v>
      </c>
      <c r="E345" s="24" t="s">
        <v>12</v>
      </c>
      <c r="F345" s="24">
        <v>2014</v>
      </c>
      <c r="G345" s="24"/>
      <c r="H345" s="25">
        <v>2</v>
      </c>
      <c r="I345" s="24"/>
      <c r="J345" s="13"/>
    </row>
    <row r="346" spans="1:10" s="1" customFormat="1" ht="38.25">
      <c r="A346" s="25">
        <f t="shared" si="5"/>
        <v>342</v>
      </c>
      <c r="B346" s="24" t="s">
        <v>210</v>
      </c>
      <c r="C346" s="24" t="s">
        <v>211</v>
      </c>
      <c r="D346" s="24" t="s">
        <v>212</v>
      </c>
      <c r="E346" s="24" t="s">
        <v>213</v>
      </c>
      <c r="F346" s="24">
        <v>2016</v>
      </c>
      <c r="G346" s="24"/>
      <c r="H346" s="25">
        <v>2</v>
      </c>
      <c r="I346" s="24"/>
      <c r="J346" s="13"/>
    </row>
    <row r="347" spans="1:10" s="1" customFormat="1" ht="38.25">
      <c r="A347" s="25">
        <f t="shared" si="5"/>
        <v>343</v>
      </c>
      <c r="B347" s="24" t="s">
        <v>214</v>
      </c>
      <c r="C347" s="24" t="s">
        <v>215</v>
      </c>
      <c r="D347" s="24" t="s">
        <v>8</v>
      </c>
      <c r="E347" s="24" t="s">
        <v>216</v>
      </c>
      <c r="F347" s="24">
        <v>2013</v>
      </c>
      <c r="G347" s="24"/>
      <c r="H347" s="25">
        <v>2</v>
      </c>
      <c r="I347" s="24"/>
      <c r="J347" s="13"/>
    </row>
    <row r="348" spans="1:10" s="1" customFormat="1" ht="25.5">
      <c r="A348" s="25">
        <f t="shared" si="5"/>
        <v>344</v>
      </c>
      <c r="B348" s="24" t="s">
        <v>218</v>
      </c>
      <c r="C348" s="24" t="s">
        <v>217</v>
      </c>
      <c r="D348" s="24" t="s">
        <v>219</v>
      </c>
      <c r="E348" s="24" t="s">
        <v>22</v>
      </c>
      <c r="F348" s="24">
        <v>2016</v>
      </c>
      <c r="G348" s="24"/>
      <c r="H348" s="25">
        <v>2</v>
      </c>
      <c r="I348" s="24"/>
      <c r="J348" s="13"/>
    </row>
    <row r="349" spans="1:10" s="1" customFormat="1" ht="25.5">
      <c r="A349" s="25">
        <f t="shared" si="5"/>
        <v>345</v>
      </c>
      <c r="B349" s="24" t="s">
        <v>220</v>
      </c>
      <c r="C349" s="24" t="s">
        <v>221</v>
      </c>
      <c r="D349" s="24" t="s">
        <v>222</v>
      </c>
      <c r="E349" s="24" t="s">
        <v>24</v>
      </c>
      <c r="F349" s="24">
        <v>2009</v>
      </c>
      <c r="G349" s="24"/>
      <c r="H349" s="25">
        <v>2</v>
      </c>
      <c r="I349" s="24"/>
      <c r="J349" s="13"/>
    </row>
    <row r="350" spans="1:10" s="1" customFormat="1" ht="25.5">
      <c r="A350" s="25">
        <f t="shared" si="5"/>
        <v>346</v>
      </c>
      <c r="B350" s="24" t="s">
        <v>226</v>
      </c>
      <c r="C350" s="24" t="s">
        <v>225</v>
      </c>
      <c r="D350" s="24" t="s">
        <v>224</v>
      </c>
      <c r="E350" s="24" t="s">
        <v>223</v>
      </c>
      <c r="F350" s="24">
        <v>2009</v>
      </c>
      <c r="G350" s="24"/>
      <c r="H350" s="25">
        <v>2</v>
      </c>
      <c r="I350" s="24"/>
      <c r="J350" s="13"/>
    </row>
    <row r="351" spans="1:10" s="1" customFormat="1" ht="25.5">
      <c r="A351" s="25">
        <f t="shared" si="5"/>
        <v>347</v>
      </c>
      <c r="B351" s="24" t="s">
        <v>227</v>
      </c>
      <c r="C351" s="24" t="s">
        <v>228</v>
      </c>
      <c r="D351" s="24" t="s">
        <v>229</v>
      </c>
      <c r="E351" s="24" t="s">
        <v>138</v>
      </c>
      <c r="F351" s="24">
        <v>2004</v>
      </c>
      <c r="G351" s="24"/>
      <c r="H351" s="25">
        <v>2</v>
      </c>
      <c r="I351" s="24"/>
      <c r="J351" s="13"/>
    </row>
    <row r="352" spans="1:10" s="1" customFormat="1" ht="25.5">
      <c r="A352" s="25">
        <f t="shared" si="5"/>
        <v>348</v>
      </c>
      <c r="B352" s="24" t="s">
        <v>230</v>
      </c>
      <c r="C352" s="24" t="s">
        <v>231</v>
      </c>
      <c r="D352" s="24" t="s">
        <v>232</v>
      </c>
      <c r="E352" s="24" t="s">
        <v>25</v>
      </c>
      <c r="F352" s="24">
        <v>2015</v>
      </c>
      <c r="G352" s="24"/>
      <c r="H352" s="25">
        <v>2</v>
      </c>
      <c r="I352" s="24"/>
      <c r="J352" s="13"/>
    </row>
    <row r="353" spans="1:10" s="1" customFormat="1" ht="38.25">
      <c r="A353" s="25">
        <f t="shared" si="5"/>
        <v>349</v>
      </c>
      <c r="B353" s="24" t="s">
        <v>233</v>
      </c>
      <c r="C353" s="24" t="s">
        <v>234</v>
      </c>
      <c r="D353" s="24" t="s">
        <v>235</v>
      </c>
      <c r="E353" s="24" t="s">
        <v>17</v>
      </c>
      <c r="F353" s="24">
        <v>2015</v>
      </c>
      <c r="G353" s="24"/>
      <c r="H353" s="25">
        <v>2</v>
      </c>
      <c r="I353" s="24"/>
      <c r="J353" s="13"/>
    </row>
    <row r="354" spans="1:10" s="1" customFormat="1" ht="25.5">
      <c r="A354" s="25">
        <f t="shared" si="5"/>
        <v>350</v>
      </c>
      <c r="B354" s="24" t="s">
        <v>236</v>
      </c>
      <c r="C354" s="24" t="s">
        <v>237</v>
      </c>
      <c r="D354" s="24" t="s">
        <v>238</v>
      </c>
      <c r="E354" s="24" t="s">
        <v>52</v>
      </c>
      <c r="F354" s="24">
        <v>2012</v>
      </c>
      <c r="G354" s="24"/>
      <c r="H354" s="25">
        <v>2</v>
      </c>
      <c r="I354" s="24"/>
      <c r="J354" s="13"/>
    </row>
    <row r="355" spans="1:10" s="1" customFormat="1" ht="25.5">
      <c r="A355" s="25">
        <f t="shared" si="5"/>
        <v>351</v>
      </c>
      <c r="B355" s="24" t="s">
        <v>239</v>
      </c>
      <c r="C355" s="24" t="s">
        <v>240</v>
      </c>
      <c r="D355" s="24" t="s">
        <v>241</v>
      </c>
      <c r="E355" s="24" t="s">
        <v>15</v>
      </c>
      <c r="F355" s="24">
        <v>2015</v>
      </c>
      <c r="G355" s="24"/>
      <c r="H355" s="25">
        <v>2</v>
      </c>
      <c r="I355" s="24"/>
      <c r="J355" s="13"/>
    </row>
    <row r="356" spans="1:10" s="1" customFormat="1" ht="25.5">
      <c r="A356" s="25">
        <f t="shared" si="5"/>
        <v>352</v>
      </c>
      <c r="B356" s="24" t="s">
        <v>242</v>
      </c>
      <c r="C356" s="24" t="s">
        <v>243</v>
      </c>
      <c r="D356" s="24" t="s">
        <v>244</v>
      </c>
      <c r="E356" s="24" t="s">
        <v>245</v>
      </c>
      <c r="F356" s="24">
        <v>1989</v>
      </c>
      <c r="G356" s="24"/>
      <c r="H356" s="25">
        <v>2</v>
      </c>
      <c r="I356" s="24"/>
      <c r="J356" s="13"/>
    </row>
    <row r="357" spans="1:10" s="1" customFormat="1" ht="25.5">
      <c r="A357" s="25">
        <f t="shared" si="5"/>
        <v>353</v>
      </c>
      <c r="B357" s="24" t="s">
        <v>246</v>
      </c>
      <c r="C357" s="24" t="s">
        <v>247</v>
      </c>
      <c r="D357" s="24" t="s">
        <v>249</v>
      </c>
      <c r="E357" s="24" t="s">
        <v>248</v>
      </c>
      <c r="F357" s="24">
        <v>2016</v>
      </c>
      <c r="G357" s="24"/>
      <c r="H357" s="25">
        <v>2</v>
      </c>
      <c r="I357" s="24"/>
      <c r="J357" s="13"/>
    </row>
    <row r="358" spans="1:10" s="1" customFormat="1" ht="25.5">
      <c r="A358" s="25">
        <f t="shared" si="5"/>
        <v>354</v>
      </c>
      <c r="B358" s="24" t="s">
        <v>16</v>
      </c>
      <c r="C358" s="24" t="s">
        <v>251</v>
      </c>
      <c r="D358" s="24" t="s">
        <v>250</v>
      </c>
      <c r="E358" s="24" t="s">
        <v>17</v>
      </c>
      <c r="F358" s="24">
        <v>2015</v>
      </c>
      <c r="G358" s="24"/>
      <c r="H358" s="25">
        <v>2</v>
      </c>
      <c r="I358" s="24"/>
      <c r="J358" s="13"/>
    </row>
    <row r="359" spans="1:10" s="1" customFormat="1" ht="25.5">
      <c r="A359" s="25">
        <f t="shared" si="5"/>
        <v>355</v>
      </c>
      <c r="B359" s="24" t="s">
        <v>254</v>
      </c>
      <c r="C359" s="24" t="s">
        <v>253</v>
      </c>
      <c r="D359" s="24" t="s">
        <v>252</v>
      </c>
      <c r="E359" s="24" t="s">
        <v>25</v>
      </c>
      <c r="F359" s="24">
        <v>2015</v>
      </c>
      <c r="G359" s="24"/>
      <c r="H359" s="25">
        <v>2</v>
      </c>
      <c r="I359" s="24"/>
      <c r="J359" s="13"/>
    </row>
    <row r="360" spans="1:10" s="1" customFormat="1" ht="25.5">
      <c r="A360" s="25">
        <f t="shared" si="5"/>
        <v>356</v>
      </c>
      <c r="B360" s="24" t="s">
        <v>255</v>
      </c>
      <c r="C360" s="24" t="s">
        <v>13</v>
      </c>
      <c r="D360" s="24" t="s">
        <v>14</v>
      </c>
      <c r="E360" s="24" t="s">
        <v>5</v>
      </c>
      <c r="F360" s="24">
        <v>2014</v>
      </c>
      <c r="G360" s="24"/>
      <c r="H360" s="25">
        <v>2</v>
      </c>
      <c r="I360" s="24"/>
      <c r="J360" s="13"/>
    </row>
    <row r="361" spans="1:10" s="1" customFormat="1" ht="25.5">
      <c r="A361" s="25">
        <f t="shared" si="5"/>
        <v>357</v>
      </c>
      <c r="B361" s="24" t="s">
        <v>256</v>
      </c>
      <c r="C361" s="24" t="s">
        <v>257</v>
      </c>
      <c r="D361" s="24" t="s">
        <v>258</v>
      </c>
      <c r="E361" s="24" t="s">
        <v>259</v>
      </c>
      <c r="F361" s="24">
        <v>2017</v>
      </c>
      <c r="G361" s="24"/>
      <c r="H361" s="25">
        <v>2</v>
      </c>
      <c r="I361" s="24"/>
      <c r="J361" s="13"/>
    </row>
    <row r="362" spans="1:10" s="1" customFormat="1" ht="25.5">
      <c r="A362" s="25">
        <f t="shared" si="5"/>
        <v>358</v>
      </c>
      <c r="B362" s="24" t="s">
        <v>19</v>
      </c>
      <c r="C362" s="24" t="s">
        <v>260</v>
      </c>
      <c r="D362" s="24" t="s">
        <v>20</v>
      </c>
      <c r="E362" s="24" t="s">
        <v>21</v>
      </c>
      <c r="F362" s="24">
        <v>2014</v>
      </c>
      <c r="G362" s="24"/>
      <c r="H362" s="25">
        <v>2</v>
      </c>
      <c r="I362" s="24"/>
      <c r="J362" s="13"/>
    </row>
    <row r="363" spans="1:10" s="1" customFormat="1" ht="38.25">
      <c r="A363" s="25">
        <f t="shared" si="5"/>
        <v>359</v>
      </c>
      <c r="B363" s="24" t="s">
        <v>264</v>
      </c>
      <c r="C363" s="24" t="s">
        <v>261</v>
      </c>
      <c r="D363" s="24" t="s">
        <v>262</v>
      </c>
      <c r="E363" s="24" t="s">
        <v>263</v>
      </c>
      <c r="F363" s="24">
        <v>2016</v>
      </c>
      <c r="G363" s="24"/>
      <c r="H363" s="25">
        <v>2</v>
      </c>
      <c r="I363" s="24"/>
      <c r="J363" s="13"/>
    </row>
    <row r="364" spans="1:10" s="1" customFormat="1" ht="38.25">
      <c r="A364" s="25">
        <f t="shared" si="5"/>
        <v>360</v>
      </c>
      <c r="B364" s="24" t="s">
        <v>265</v>
      </c>
      <c r="C364" s="24" t="s">
        <v>266</v>
      </c>
      <c r="D364" s="24" t="s">
        <v>267</v>
      </c>
      <c r="E364" s="24" t="s">
        <v>23</v>
      </c>
      <c r="F364" s="24">
        <v>2006</v>
      </c>
      <c r="G364" s="24"/>
      <c r="H364" s="25">
        <v>2</v>
      </c>
      <c r="I364" s="24"/>
      <c r="J364" s="13"/>
    </row>
    <row r="365" spans="1:10" s="1" customFormat="1" ht="25.5">
      <c r="A365" s="25">
        <f t="shared" si="5"/>
        <v>361</v>
      </c>
      <c r="B365" s="24" t="s">
        <v>268</v>
      </c>
      <c r="C365" s="24" t="s">
        <v>269</v>
      </c>
      <c r="D365" s="24" t="s">
        <v>270</v>
      </c>
      <c r="E365" s="24" t="s">
        <v>216</v>
      </c>
      <c r="F365" s="24">
        <v>2015</v>
      </c>
      <c r="G365" s="24"/>
      <c r="H365" s="25">
        <v>2</v>
      </c>
      <c r="I365" s="24"/>
      <c r="J365" s="13"/>
    </row>
    <row r="366" spans="1:10" s="1" customFormat="1" ht="25.5">
      <c r="A366" s="25">
        <f t="shared" si="5"/>
        <v>362</v>
      </c>
      <c r="B366" s="24" t="s">
        <v>271</v>
      </c>
      <c r="C366" s="24" t="s">
        <v>272</v>
      </c>
      <c r="D366" s="24" t="s">
        <v>273</v>
      </c>
      <c r="E366" s="24" t="s">
        <v>15</v>
      </c>
      <c r="F366" s="24">
        <v>2016</v>
      </c>
      <c r="G366" s="24"/>
      <c r="H366" s="25">
        <v>2</v>
      </c>
      <c r="I366" s="24"/>
      <c r="J366" s="13"/>
    </row>
    <row r="367" spans="1:10" s="1" customFormat="1" ht="25.5">
      <c r="A367" s="25">
        <f t="shared" si="5"/>
        <v>363</v>
      </c>
      <c r="B367" s="24" t="s">
        <v>274</v>
      </c>
      <c r="C367" s="24" t="s">
        <v>275</v>
      </c>
      <c r="D367" s="24" t="s">
        <v>276</v>
      </c>
      <c r="E367" s="24" t="s">
        <v>277</v>
      </c>
      <c r="F367" s="24">
        <v>2003</v>
      </c>
      <c r="G367" s="24"/>
      <c r="H367" s="25">
        <v>2</v>
      </c>
      <c r="I367" s="24"/>
      <c r="J367" s="13"/>
    </row>
    <row r="368" spans="1:10" s="1" customFormat="1" ht="25.5">
      <c r="A368" s="25">
        <f t="shared" si="5"/>
        <v>364</v>
      </c>
      <c r="B368" s="24" t="s">
        <v>281</v>
      </c>
      <c r="C368" s="24" t="s">
        <v>278</v>
      </c>
      <c r="D368" s="24" t="s">
        <v>279</v>
      </c>
      <c r="E368" s="24" t="s">
        <v>280</v>
      </c>
      <c r="F368" s="24">
        <v>2009</v>
      </c>
      <c r="G368" s="24"/>
      <c r="H368" s="25">
        <v>2</v>
      </c>
      <c r="I368" s="24"/>
      <c r="J368" s="13"/>
    </row>
    <row r="369" spans="1:10" s="1" customFormat="1" ht="38.25">
      <c r="A369" s="25">
        <f t="shared" si="5"/>
        <v>365</v>
      </c>
      <c r="B369" s="24" t="s">
        <v>282</v>
      </c>
      <c r="C369" s="24" t="s">
        <v>283</v>
      </c>
      <c r="D369" s="24" t="s">
        <v>284</v>
      </c>
      <c r="E369" s="24" t="s">
        <v>280</v>
      </c>
      <c r="F369" s="24">
        <v>2009</v>
      </c>
      <c r="G369" s="24"/>
      <c r="H369" s="25">
        <v>2</v>
      </c>
      <c r="I369" s="40"/>
      <c r="J369" s="13"/>
    </row>
    <row r="370" spans="1:10" s="1" customFormat="1" ht="38.25">
      <c r="A370" s="25">
        <f t="shared" si="5"/>
        <v>366</v>
      </c>
      <c r="B370" s="24" t="s">
        <v>285</v>
      </c>
      <c r="C370" s="24" t="s">
        <v>286</v>
      </c>
      <c r="D370" s="24" t="s">
        <v>287</v>
      </c>
      <c r="E370" s="24" t="s">
        <v>280</v>
      </c>
      <c r="F370" s="24">
        <v>2014</v>
      </c>
      <c r="G370" s="24"/>
      <c r="H370" s="25">
        <v>2</v>
      </c>
      <c r="I370" s="24"/>
      <c r="J370" s="13"/>
    </row>
    <row r="371" spans="1:10" s="1" customFormat="1" ht="25.5">
      <c r="A371" s="25">
        <f t="shared" si="5"/>
        <v>367</v>
      </c>
      <c r="B371" s="24" t="s">
        <v>288</v>
      </c>
      <c r="C371" s="24" t="s">
        <v>289</v>
      </c>
      <c r="D371" s="24" t="s">
        <v>290</v>
      </c>
      <c r="E371" s="24" t="s">
        <v>291</v>
      </c>
      <c r="F371" s="24">
        <v>2016</v>
      </c>
      <c r="G371" s="24"/>
      <c r="H371" s="25">
        <v>2</v>
      </c>
      <c r="I371" s="24"/>
      <c r="J371" s="13"/>
    </row>
    <row r="372" spans="1:10" s="1" customFormat="1" ht="25.5">
      <c r="A372" s="25">
        <f t="shared" si="5"/>
        <v>368</v>
      </c>
      <c r="B372" s="24" t="s">
        <v>293</v>
      </c>
      <c r="C372" s="24" t="s">
        <v>292</v>
      </c>
      <c r="D372" s="24" t="s">
        <v>294</v>
      </c>
      <c r="E372" s="24" t="s">
        <v>295</v>
      </c>
      <c r="F372" s="24">
        <v>2003</v>
      </c>
      <c r="G372" s="24"/>
      <c r="H372" s="25">
        <v>2</v>
      </c>
      <c r="I372" s="24"/>
      <c r="J372" s="13"/>
    </row>
    <row r="373" spans="1:10" s="1" customFormat="1" ht="25.5">
      <c r="A373" s="25">
        <f t="shared" si="5"/>
        <v>369</v>
      </c>
      <c r="B373" s="24" t="s">
        <v>296</v>
      </c>
      <c r="C373" s="24" t="s">
        <v>1614</v>
      </c>
      <c r="D373" s="24" t="s">
        <v>297</v>
      </c>
      <c r="E373" s="24" t="s">
        <v>106</v>
      </c>
      <c r="F373" s="24">
        <v>2014</v>
      </c>
      <c r="G373" s="24"/>
      <c r="H373" s="25">
        <v>2</v>
      </c>
      <c r="I373" s="24"/>
      <c r="J373" s="13"/>
    </row>
    <row r="374" spans="1:10" s="1" customFormat="1" ht="25.5">
      <c r="A374" s="25">
        <f t="shared" si="5"/>
        <v>370</v>
      </c>
      <c r="B374" s="24" t="s">
        <v>298</v>
      </c>
      <c r="C374" s="24" t="s">
        <v>299</v>
      </c>
      <c r="D374" s="24" t="s">
        <v>300</v>
      </c>
      <c r="E374" s="24" t="s">
        <v>301</v>
      </c>
      <c r="F374" s="24">
        <v>1992</v>
      </c>
      <c r="G374" s="24"/>
      <c r="H374" s="25">
        <v>2</v>
      </c>
      <c r="I374" s="24"/>
      <c r="J374" s="13"/>
    </row>
    <row r="375" spans="1:10" s="1" customFormat="1" ht="25.5">
      <c r="A375" s="25">
        <f t="shared" si="5"/>
        <v>371</v>
      </c>
      <c r="B375" s="24" t="s">
        <v>302</v>
      </c>
      <c r="C375" s="24" t="s">
        <v>304</v>
      </c>
      <c r="D375" s="24" t="s">
        <v>303</v>
      </c>
      <c r="E375" s="24" t="s">
        <v>280</v>
      </c>
      <c r="F375" s="24">
        <v>2015</v>
      </c>
      <c r="G375" s="24"/>
      <c r="H375" s="25">
        <v>2</v>
      </c>
      <c r="I375" s="24"/>
      <c r="J375" s="13"/>
    </row>
    <row r="376" spans="1:10" s="1" customFormat="1" ht="25.5">
      <c r="A376" s="25">
        <f t="shared" si="5"/>
        <v>372</v>
      </c>
      <c r="B376" s="24" t="s">
        <v>305</v>
      </c>
      <c r="C376" s="24" t="s">
        <v>306</v>
      </c>
      <c r="D376" s="24" t="s">
        <v>307</v>
      </c>
      <c r="E376" s="24" t="s">
        <v>280</v>
      </c>
      <c r="F376" s="24">
        <v>2006</v>
      </c>
      <c r="G376" s="24"/>
      <c r="H376" s="25">
        <v>2</v>
      </c>
      <c r="I376" s="24"/>
      <c r="J376" s="13"/>
    </row>
    <row r="377" spans="1:10" s="1" customFormat="1" ht="25.5">
      <c r="A377" s="25">
        <f t="shared" si="5"/>
        <v>373</v>
      </c>
      <c r="B377" s="24" t="s">
        <v>308</v>
      </c>
      <c r="C377" s="24" t="s">
        <v>309</v>
      </c>
      <c r="D377" s="24" t="s">
        <v>1608</v>
      </c>
      <c r="E377" s="24" t="s">
        <v>617</v>
      </c>
      <c r="F377" s="24">
        <v>2015</v>
      </c>
      <c r="G377" s="24"/>
      <c r="H377" s="25">
        <v>2</v>
      </c>
      <c r="I377" s="24"/>
      <c r="J377" s="13"/>
    </row>
    <row r="378" spans="1:10" s="1" customFormat="1" ht="38.25">
      <c r="A378" s="25">
        <f t="shared" si="5"/>
        <v>374</v>
      </c>
      <c r="B378" s="24" t="s">
        <v>336</v>
      </c>
      <c r="C378" s="24" t="s">
        <v>337</v>
      </c>
      <c r="D378" s="24" t="s">
        <v>338</v>
      </c>
      <c r="E378" s="24" t="s">
        <v>280</v>
      </c>
      <c r="F378" s="24">
        <v>2011</v>
      </c>
      <c r="G378" s="24"/>
      <c r="H378" s="25">
        <v>2</v>
      </c>
      <c r="I378" s="24"/>
      <c r="J378" s="13"/>
    </row>
    <row r="379" spans="1:10" s="1" customFormat="1" ht="25.5">
      <c r="A379" s="25">
        <f t="shared" si="5"/>
        <v>375</v>
      </c>
      <c r="B379" s="24" t="s">
        <v>339</v>
      </c>
      <c r="C379" s="24" t="s">
        <v>340</v>
      </c>
      <c r="D379" s="24" t="s">
        <v>341</v>
      </c>
      <c r="E379" s="24" t="s">
        <v>342</v>
      </c>
      <c r="F379" s="24">
        <v>2015</v>
      </c>
      <c r="G379" s="24"/>
      <c r="H379" s="25">
        <v>2</v>
      </c>
      <c r="I379" s="24"/>
      <c r="J379" s="13"/>
    </row>
    <row r="380" spans="1:10" s="1" customFormat="1" ht="25.5">
      <c r="A380" s="25">
        <f t="shared" si="5"/>
        <v>376</v>
      </c>
      <c r="B380" s="24" t="s">
        <v>343</v>
      </c>
      <c r="C380" s="24" t="s">
        <v>345</v>
      </c>
      <c r="D380" s="24" t="s">
        <v>344</v>
      </c>
      <c r="E380" s="24" t="s">
        <v>280</v>
      </c>
      <c r="F380" s="24">
        <v>2015</v>
      </c>
      <c r="G380" s="24"/>
      <c r="H380" s="25">
        <v>2</v>
      </c>
      <c r="I380" s="24"/>
      <c r="J380" s="13"/>
    </row>
    <row r="381" spans="1:10" s="1" customFormat="1" ht="51">
      <c r="A381" s="25">
        <f t="shared" si="5"/>
        <v>377</v>
      </c>
      <c r="B381" s="24" t="s">
        <v>346</v>
      </c>
      <c r="C381" s="24" t="s">
        <v>347</v>
      </c>
      <c r="D381" s="24" t="s">
        <v>348</v>
      </c>
      <c r="E381" s="24" t="s">
        <v>349</v>
      </c>
      <c r="F381" s="24">
        <v>2009</v>
      </c>
      <c r="G381" s="24"/>
      <c r="H381" s="25">
        <v>2</v>
      </c>
      <c r="I381" s="24"/>
      <c r="J381" s="13"/>
    </row>
    <row r="382" spans="1:10" s="1" customFormat="1" ht="25.5">
      <c r="A382" s="25">
        <f t="shared" si="5"/>
        <v>378</v>
      </c>
      <c r="B382" s="24" t="s">
        <v>350</v>
      </c>
      <c r="C382" s="24" t="s">
        <v>351</v>
      </c>
      <c r="D382" s="24" t="s">
        <v>353</v>
      </c>
      <c r="E382" s="24" t="s">
        <v>352</v>
      </c>
      <c r="F382" s="24">
        <v>2014</v>
      </c>
      <c r="G382" s="24"/>
      <c r="H382" s="25">
        <v>2</v>
      </c>
      <c r="I382" s="24"/>
      <c r="J382" s="13"/>
    </row>
    <row r="383" spans="1:10" s="1" customFormat="1" ht="25.5">
      <c r="A383" s="25">
        <f t="shared" si="5"/>
        <v>379</v>
      </c>
      <c r="B383" s="24" t="s">
        <v>124</v>
      </c>
      <c r="C383" s="24" t="s">
        <v>125</v>
      </c>
      <c r="D383" s="24" t="s">
        <v>126</v>
      </c>
      <c r="E383" s="24" t="s">
        <v>127</v>
      </c>
      <c r="F383" s="24">
        <v>2016</v>
      </c>
      <c r="G383" s="24"/>
      <c r="H383" s="25">
        <v>2</v>
      </c>
      <c r="I383" s="24"/>
      <c r="J383" s="13"/>
    </row>
    <row r="384" spans="1:10" s="1" customFormat="1" ht="38.25">
      <c r="A384" s="25">
        <f t="shared" si="5"/>
        <v>380</v>
      </c>
      <c r="B384" s="24" t="s">
        <v>158</v>
      </c>
      <c r="C384" s="24" t="s">
        <v>490</v>
      </c>
      <c r="D384" s="24" t="s">
        <v>160</v>
      </c>
      <c r="E384" s="24" t="s">
        <v>161</v>
      </c>
      <c r="F384" s="24">
        <v>2016</v>
      </c>
      <c r="G384" s="24"/>
      <c r="H384" s="25">
        <v>2</v>
      </c>
      <c r="I384" s="24"/>
      <c r="J384" s="13"/>
    </row>
    <row r="385" spans="1:10" s="1" customFormat="1" ht="25.5">
      <c r="A385" s="25">
        <f t="shared" si="5"/>
        <v>381</v>
      </c>
      <c r="B385" s="24" t="s">
        <v>491</v>
      </c>
      <c r="C385" s="24" t="s">
        <v>492</v>
      </c>
      <c r="D385" s="24" t="s">
        <v>131</v>
      </c>
      <c r="E385" s="24" t="s">
        <v>130</v>
      </c>
      <c r="F385" s="24">
        <v>2016</v>
      </c>
      <c r="G385" s="24"/>
      <c r="H385" s="25">
        <v>2</v>
      </c>
      <c r="I385" s="24"/>
      <c r="J385" s="13"/>
    </row>
    <row r="386" spans="1:10" s="1" customFormat="1" ht="38.25">
      <c r="A386" s="25">
        <f t="shared" si="5"/>
        <v>382</v>
      </c>
      <c r="B386" s="24" t="s">
        <v>493</v>
      </c>
      <c r="C386" s="24" t="s">
        <v>1607</v>
      </c>
      <c r="D386" s="24" t="s">
        <v>494</v>
      </c>
      <c r="E386" s="24" t="s">
        <v>15</v>
      </c>
      <c r="F386" s="24">
        <v>2015</v>
      </c>
      <c r="G386" s="24"/>
      <c r="H386" s="25">
        <v>2</v>
      </c>
      <c r="I386" s="24"/>
      <c r="J386" s="13"/>
    </row>
    <row r="387" spans="1:10" s="1" customFormat="1" ht="25.5">
      <c r="A387" s="25">
        <f t="shared" si="5"/>
        <v>383</v>
      </c>
      <c r="B387" s="24" t="s">
        <v>139</v>
      </c>
      <c r="C387" s="24" t="s">
        <v>495</v>
      </c>
      <c r="D387" s="24" t="s">
        <v>140</v>
      </c>
      <c r="E387" s="24" t="s">
        <v>15</v>
      </c>
      <c r="F387" s="24">
        <v>2012</v>
      </c>
      <c r="G387" s="24"/>
      <c r="H387" s="25">
        <v>2</v>
      </c>
      <c r="I387" s="24"/>
      <c r="J387" s="13"/>
    </row>
    <row r="388" spans="1:10" s="1" customFormat="1" ht="25.5">
      <c r="A388" s="25">
        <f t="shared" si="5"/>
        <v>384</v>
      </c>
      <c r="B388" s="24" t="s">
        <v>168</v>
      </c>
      <c r="C388" s="24" t="s">
        <v>169</v>
      </c>
      <c r="D388" s="24" t="s">
        <v>170</v>
      </c>
      <c r="E388" s="24" t="s">
        <v>496</v>
      </c>
      <c r="F388" s="24">
        <v>2017</v>
      </c>
      <c r="G388" s="24"/>
      <c r="H388" s="25">
        <v>2</v>
      </c>
      <c r="I388" s="24"/>
      <c r="J388" s="13"/>
    </row>
    <row r="389" spans="1:10" s="1" customFormat="1" ht="25.5">
      <c r="A389" s="25">
        <f t="shared" si="5"/>
        <v>385</v>
      </c>
      <c r="B389" s="24" t="s">
        <v>497</v>
      </c>
      <c r="C389" s="24" t="s">
        <v>498</v>
      </c>
      <c r="D389" s="24" t="s">
        <v>176</v>
      </c>
      <c r="E389" s="24" t="s">
        <v>499</v>
      </c>
      <c r="F389" s="24">
        <v>2017</v>
      </c>
      <c r="G389" s="24"/>
      <c r="H389" s="25">
        <v>2</v>
      </c>
      <c r="I389" s="24"/>
      <c r="J389" s="13"/>
    </row>
    <row r="390" spans="1:10" s="1" customFormat="1" ht="25.5">
      <c r="A390" s="25">
        <f t="shared" si="5"/>
        <v>386</v>
      </c>
      <c r="B390" s="24" t="s">
        <v>218</v>
      </c>
      <c r="C390" s="24" t="s">
        <v>217</v>
      </c>
      <c r="D390" s="24" t="s">
        <v>219</v>
      </c>
      <c r="E390" s="24" t="s">
        <v>22</v>
      </c>
      <c r="F390" s="24">
        <v>2016</v>
      </c>
      <c r="G390" s="24"/>
      <c r="H390" s="25">
        <v>2</v>
      </c>
      <c r="I390" s="24"/>
      <c r="J390" s="13"/>
    </row>
    <row r="391" spans="1:10" s="1" customFormat="1" ht="25.5">
      <c r="A391" s="25">
        <f aca="true" t="shared" si="6" ref="A391:A454">1+A390</f>
        <v>387</v>
      </c>
      <c r="B391" s="24" t="s">
        <v>145</v>
      </c>
      <c r="C391" s="24" t="s">
        <v>535</v>
      </c>
      <c r="D391" s="24" t="s">
        <v>147</v>
      </c>
      <c r="E391" s="24" t="s">
        <v>148</v>
      </c>
      <c r="F391" s="24">
        <v>2017</v>
      </c>
      <c r="G391" s="24"/>
      <c r="H391" s="25">
        <v>2</v>
      </c>
      <c r="I391" s="24"/>
      <c r="J391" s="13"/>
    </row>
    <row r="392" spans="1:10" s="1" customFormat="1" ht="25.5">
      <c r="A392" s="25">
        <f t="shared" si="6"/>
        <v>388</v>
      </c>
      <c r="B392" s="24" t="s">
        <v>536</v>
      </c>
      <c r="C392" s="24" t="s">
        <v>539</v>
      </c>
      <c r="D392" s="24" t="s">
        <v>537</v>
      </c>
      <c r="E392" s="24" t="s">
        <v>538</v>
      </c>
      <c r="F392" s="24">
        <v>2009</v>
      </c>
      <c r="G392" s="24"/>
      <c r="H392" s="25">
        <v>2</v>
      </c>
      <c r="I392" s="24"/>
      <c r="J392" s="13"/>
    </row>
    <row r="393" spans="1:10" s="1" customFormat="1" ht="25.5">
      <c r="A393" s="25">
        <f t="shared" si="6"/>
        <v>389</v>
      </c>
      <c r="B393" s="24" t="s">
        <v>230</v>
      </c>
      <c r="C393" s="24" t="s">
        <v>231</v>
      </c>
      <c r="D393" s="24" t="s">
        <v>232</v>
      </c>
      <c r="E393" s="24" t="s">
        <v>25</v>
      </c>
      <c r="F393" s="24">
        <v>2015</v>
      </c>
      <c r="G393" s="24"/>
      <c r="H393" s="25">
        <v>2</v>
      </c>
      <c r="I393" s="24"/>
      <c r="J393" s="13"/>
    </row>
    <row r="394" spans="1:10" s="1" customFormat="1" ht="25.5">
      <c r="A394" s="25">
        <f t="shared" si="6"/>
        <v>390</v>
      </c>
      <c r="B394" s="24" t="s">
        <v>540</v>
      </c>
      <c r="C394" s="24" t="s">
        <v>543</v>
      </c>
      <c r="D394" s="24" t="s">
        <v>541</v>
      </c>
      <c r="E394" s="24" t="s">
        <v>542</v>
      </c>
      <c r="F394" s="24">
        <v>2014</v>
      </c>
      <c r="G394" s="24"/>
      <c r="H394" s="25">
        <v>2</v>
      </c>
      <c r="I394" s="24"/>
      <c r="J394" s="13"/>
    </row>
    <row r="395" spans="1:10" s="1" customFormat="1" ht="38.25">
      <c r="A395" s="25">
        <f t="shared" si="6"/>
        <v>391</v>
      </c>
      <c r="B395" s="24" t="s">
        <v>548</v>
      </c>
      <c r="C395" s="24" t="s">
        <v>549</v>
      </c>
      <c r="D395" s="24" t="s">
        <v>550</v>
      </c>
      <c r="E395" s="24" t="s">
        <v>551</v>
      </c>
      <c r="F395" s="24">
        <v>2012</v>
      </c>
      <c r="G395" s="24"/>
      <c r="H395" s="25">
        <v>2</v>
      </c>
      <c r="I395" s="24"/>
      <c r="J395" s="13"/>
    </row>
    <row r="396" spans="1:10" s="1" customFormat="1" ht="25.5">
      <c r="A396" s="25">
        <f t="shared" si="6"/>
        <v>392</v>
      </c>
      <c r="B396" s="24" t="s">
        <v>555</v>
      </c>
      <c r="C396" s="24" t="s">
        <v>556</v>
      </c>
      <c r="D396" s="24" t="s">
        <v>557</v>
      </c>
      <c r="E396" s="24" t="s">
        <v>528</v>
      </c>
      <c r="F396" s="24">
        <v>2017</v>
      </c>
      <c r="G396" s="24"/>
      <c r="H396" s="25">
        <v>2</v>
      </c>
      <c r="I396" s="24"/>
      <c r="J396" s="13"/>
    </row>
    <row r="397" spans="1:10" s="1" customFormat="1" ht="25.5">
      <c r="A397" s="25">
        <f t="shared" si="6"/>
        <v>393</v>
      </c>
      <c r="B397" s="24" t="s">
        <v>558</v>
      </c>
      <c r="C397" s="24" t="s">
        <v>559</v>
      </c>
      <c r="D397" s="24" t="s">
        <v>560</v>
      </c>
      <c r="E397" s="24" t="s">
        <v>52</v>
      </c>
      <c r="F397" s="24">
        <v>2015</v>
      </c>
      <c r="G397" s="24"/>
      <c r="H397" s="25">
        <v>2</v>
      </c>
      <c r="I397" s="24"/>
      <c r="J397" s="13"/>
    </row>
    <row r="398" spans="1:10" s="1" customFormat="1" ht="25.5">
      <c r="A398" s="25">
        <f t="shared" si="6"/>
        <v>394</v>
      </c>
      <c r="B398" s="24" t="s">
        <v>572</v>
      </c>
      <c r="C398" s="24" t="s">
        <v>573</v>
      </c>
      <c r="D398" s="24" t="s">
        <v>574</v>
      </c>
      <c r="E398" s="24" t="s">
        <v>52</v>
      </c>
      <c r="F398" s="24">
        <v>2011</v>
      </c>
      <c r="G398" s="24"/>
      <c r="H398" s="25">
        <v>2</v>
      </c>
      <c r="I398" s="24"/>
      <c r="J398" s="13"/>
    </row>
    <row r="399" spans="1:10" s="1" customFormat="1" ht="38.25">
      <c r="A399" s="25">
        <f t="shared" si="6"/>
        <v>395</v>
      </c>
      <c r="B399" s="24" t="s">
        <v>575</v>
      </c>
      <c r="C399" s="24" t="s">
        <v>576</v>
      </c>
      <c r="D399" s="24" t="s">
        <v>577</v>
      </c>
      <c r="E399" s="24" t="s">
        <v>578</v>
      </c>
      <c r="F399" s="24">
        <v>2005</v>
      </c>
      <c r="G399" s="24"/>
      <c r="H399" s="25">
        <v>2</v>
      </c>
      <c r="I399" s="24"/>
      <c r="J399" s="13"/>
    </row>
    <row r="400" spans="1:10" s="1" customFormat="1" ht="25.5">
      <c r="A400" s="25">
        <f t="shared" si="6"/>
        <v>396</v>
      </c>
      <c r="B400" s="24" t="s">
        <v>580</v>
      </c>
      <c r="C400" s="24" t="s">
        <v>579</v>
      </c>
      <c r="D400" s="24" t="s">
        <v>581</v>
      </c>
      <c r="E400" s="24" t="s">
        <v>434</v>
      </c>
      <c r="F400" s="24">
        <v>2004</v>
      </c>
      <c r="G400" s="24"/>
      <c r="H400" s="25">
        <v>2</v>
      </c>
      <c r="I400" s="24"/>
      <c r="J400" s="13"/>
    </row>
    <row r="401" spans="1:10" s="1" customFormat="1" ht="25.5">
      <c r="A401" s="25">
        <f t="shared" si="6"/>
        <v>397</v>
      </c>
      <c r="B401" s="24" t="s">
        <v>582</v>
      </c>
      <c r="C401" s="24" t="s">
        <v>583</v>
      </c>
      <c r="D401" s="24" t="s">
        <v>584</v>
      </c>
      <c r="E401" s="24" t="s">
        <v>434</v>
      </c>
      <c r="F401" s="24">
        <v>2010</v>
      </c>
      <c r="G401" s="24"/>
      <c r="H401" s="25">
        <v>2</v>
      </c>
      <c r="I401" s="24"/>
      <c r="J401" s="13"/>
    </row>
    <row r="402" spans="1:10" s="1" customFormat="1" ht="25.5">
      <c r="A402" s="25">
        <f t="shared" si="6"/>
        <v>398</v>
      </c>
      <c r="B402" s="24" t="s">
        <v>585</v>
      </c>
      <c r="C402" s="24" t="s">
        <v>586</v>
      </c>
      <c r="D402" s="24" t="s">
        <v>587</v>
      </c>
      <c r="E402" s="24" t="s">
        <v>52</v>
      </c>
      <c r="F402" s="24">
        <v>2011</v>
      </c>
      <c r="G402" s="24"/>
      <c r="H402" s="25">
        <v>2</v>
      </c>
      <c r="I402" s="24"/>
      <c r="J402" s="13"/>
    </row>
    <row r="403" spans="1:10" s="1" customFormat="1" ht="25.5">
      <c r="A403" s="25">
        <f t="shared" si="6"/>
        <v>399</v>
      </c>
      <c r="B403" s="24" t="s">
        <v>589</v>
      </c>
      <c r="C403" s="24" t="s">
        <v>588</v>
      </c>
      <c r="D403" s="24" t="s">
        <v>590</v>
      </c>
      <c r="E403" s="24" t="s">
        <v>291</v>
      </c>
      <c r="F403" s="24">
        <v>2015</v>
      </c>
      <c r="G403" s="24"/>
      <c r="H403" s="25">
        <v>2</v>
      </c>
      <c r="I403" s="24"/>
      <c r="J403" s="13"/>
    </row>
    <row r="404" spans="1:10" s="1" customFormat="1" ht="38.25">
      <c r="A404" s="25">
        <f t="shared" si="6"/>
        <v>400</v>
      </c>
      <c r="B404" s="24" t="s">
        <v>591</v>
      </c>
      <c r="C404" s="24" t="s">
        <v>592</v>
      </c>
      <c r="D404" s="24" t="s">
        <v>593</v>
      </c>
      <c r="E404" s="24" t="s">
        <v>434</v>
      </c>
      <c r="F404" s="24">
        <v>2016</v>
      </c>
      <c r="G404" s="24"/>
      <c r="H404" s="25">
        <v>2</v>
      </c>
      <c r="I404" s="24"/>
      <c r="J404" s="13"/>
    </row>
    <row r="405" spans="1:10" s="1" customFormat="1" ht="25.5">
      <c r="A405" s="25">
        <f t="shared" si="6"/>
        <v>401</v>
      </c>
      <c r="B405" s="24" t="s">
        <v>117</v>
      </c>
      <c r="C405" s="24" t="s">
        <v>594</v>
      </c>
      <c r="D405" s="24" t="s">
        <v>119</v>
      </c>
      <c r="E405" s="24" t="s">
        <v>280</v>
      </c>
      <c r="F405" s="24">
        <v>2012</v>
      </c>
      <c r="G405" s="24"/>
      <c r="H405" s="25">
        <v>2</v>
      </c>
      <c r="I405" s="24"/>
      <c r="J405" s="13"/>
    </row>
    <row r="406" spans="1:10" s="1" customFormat="1" ht="25.5">
      <c r="A406" s="25">
        <f t="shared" si="6"/>
        <v>402</v>
      </c>
      <c r="B406" s="24" t="s">
        <v>599</v>
      </c>
      <c r="C406" s="24" t="s">
        <v>601</v>
      </c>
      <c r="D406" s="24" t="s">
        <v>600</v>
      </c>
      <c r="E406" s="24" t="s">
        <v>52</v>
      </c>
      <c r="F406" s="24">
        <v>2015</v>
      </c>
      <c r="G406" s="24"/>
      <c r="H406" s="25">
        <v>2</v>
      </c>
      <c r="I406" s="24"/>
      <c r="J406" s="13"/>
    </row>
    <row r="407" spans="1:10" s="1" customFormat="1" ht="25.5">
      <c r="A407" s="25">
        <f t="shared" si="6"/>
        <v>403</v>
      </c>
      <c r="B407" s="24" t="s">
        <v>620</v>
      </c>
      <c r="C407" s="24" t="s">
        <v>618</v>
      </c>
      <c r="D407" s="24" t="s">
        <v>619</v>
      </c>
      <c r="E407" s="24" t="s">
        <v>5</v>
      </c>
      <c r="F407" s="24">
        <v>2014</v>
      </c>
      <c r="G407" s="24"/>
      <c r="H407" s="25">
        <v>1</v>
      </c>
      <c r="I407" s="24"/>
      <c r="J407" s="13"/>
    </row>
    <row r="408" spans="1:10" s="1" customFormat="1" ht="25.5">
      <c r="A408" s="25">
        <f t="shared" si="6"/>
        <v>404</v>
      </c>
      <c r="B408" s="24" t="s">
        <v>624</v>
      </c>
      <c r="C408" s="24" t="s">
        <v>622</v>
      </c>
      <c r="D408" s="24" t="s">
        <v>623</v>
      </c>
      <c r="E408" s="24" t="s">
        <v>426</v>
      </c>
      <c r="F408" s="24">
        <v>2012</v>
      </c>
      <c r="G408" s="24"/>
      <c r="H408" s="25">
        <v>2</v>
      </c>
      <c r="I408" s="24"/>
      <c r="J408" s="13"/>
    </row>
    <row r="409" spans="1:10" s="1" customFormat="1" ht="63.75">
      <c r="A409" s="25">
        <f t="shared" si="6"/>
        <v>405</v>
      </c>
      <c r="B409" s="24"/>
      <c r="C409" s="24" t="s">
        <v>1611</v>
      </c>
      <c r="D409" s="24" t="s">
        <v>621</v>
      </c>
      <c r="E409" s="24" t="s">
        <v>1610</v>
      </c>
      <c r="F409" s="24">
        <v>2011</v>
      </c>
      <c r="G409" s="24"/>
      <c r="H409" s="25">
        <v>2</v>
      </c>
      <c r="I409" s="24"/>
      <c r="J409" s="13"/>
    </row>
    <row r="410" spans="1:10" s="1" customFormat="1" ht="38.25">
      <c r="A410" s="25">
        <f t="shared" si="6"/>
        <v>406</v>
      </c>
      <c r="B410" s="24" t="s">
        <v>552</v>
      </c>
      <c r="C410" s="24" t="s">
        <v>553</v>
      </c>
      <c r="D410" s="24" t="s">
        <v>554</v>
      </c>
      <c r="E410" s="24" t="s">
        <v>434</v>
      </c>
      <c r="F410" s="24">
        <v>2010</v>
      </c>
      <c r="G410" s="24"/>
      <c r="H410" s="25">
        <v>2</v>
      </c>
      <c r="I410" s="24"/>
      <c r="J410" s="13"/>
    </row>
    <row r="411" spans="1:10" s="1" customFormat="1" ht="25.5">
      <c r="A411" s="25">
        <f t="shared" si="6"/>
        <v>407</v>
      </c>
      <c r="B411" s="24" t="s">
        <v>506</v>
      </c>
      <c r="C411" s="24" t="s">
        <v>507</v>
      </c>
      <c r="D411" s="24" t="s">
        <v>509</v>
      </c>
      <c r="E411" s="40" t="s">
        <v>508</v>
      </c>
      <c r="F411" s="24">
        <v>2016</v>
      </c>
      <c r="G411" s="24"/>
      <c r="H411" s="25">
        <v>2</v>
      </c>
      <c r="I411" s="24"/>
      <c r="J411" s="13"/>
    </row>
    <row r="412" spans="1:10" s="1" customFormat="1" ht="25.5">
      <c r="A412" s="25">
        <f t="shared" si="6"/>
        <v>408</v>
      </c>
      <c r="B412" s="24" t="s">
        <v>40</v>
      </c>
      <c r="C412" s="24" t="s">
        <v>41</v>
      </c>
      <c r="D412" s="24" t="s">
        <v>42</v>
      </c>
      <c r="E412" s="24" t="s">
        <v>7</v>
      </c>
      <c r="F412" s="24">
        <v>2012</v>
      </c>
      <c r="G412" s="24"/>
      <c r="H412" s="25">
        <v>2</v>
      </c>
      <c r="I412" s="24"/>
      <c r="J412" s="13"/>
    </row>
    <row r="413" spans="1:10" s="1" customFormat="1" ht="25.5">
      <c r="A413" s="25">
        <f t="shared" si="6"/>
        <v>409</v>
      </c>
      <c r="B413" s="24" t="s">
        <v>43</v>
      </c>
      <c r="C413" s="24" t="s">
        <v>45</v>
      </c>
      <c r="D413" s="24" t="s">
        <v>44</v>
      </c>
      <c r="E413" s="24" t="s">
        <v>7</v>
      </c>
      <c r="F413" s="24">
        <v>2015</v>
      </c>
      <c r="G413" s="24"/>
      <c r="H413" s="25">
        <v>2</v>
      </c>
      <c r="I413" s="24"/>
      <c r="J413" s="13"/>
    </row>
    <row r="414" spans="1:10" s="1" customFormat="1" ht="25.5">
      <c r="A414" s="25">
        <f t="shared" si="6"/>
        <v>410</v>
      </c>
      <c r="B414" s="24" t="s">
        <v>60</v>
      </c>
      <c r="C414" s="24" t="s">
        <v>61</v>
      </c>
      <c r="D414" s="24" t="s">
        <v>62</v>
      </c>
      <c r="E414" s="24" t="s">
        <v>9</v>
      </c>
      <c r="F414" s="24">
        <v>1996</v>
      </c>
      <c r="G414" s="24"/>
      <c r="H414" s="25">
        <v>1</v>
      </c>
      <c r="I414" s="24"/>
      <c r="J414" s="13"/>
    </row>
    <row r="415" spans="1:10" s="1" customFormat="1" ht="25.5">
      <c r="A415" s="25">
        <f t="shared" si="6"/>
        <v>411</v>
      </c>
      <c r="B415" s="24" t="s">
        <v>64</v>
      </c>
      <c r="C415" s="24" t="s">
        <v>63</v>
      </c>
      <c r="D415" s="24" t="s">
        <v>65</v>
      </c>
      <c r="E415" s="24" t="s">
        <v>25</v>
      </c>
      <c r="F415" s="24">
        <v>2013</v>
      </c>
      <c r="G415" s="24"/>
      <c r="H415" s="25">
        <v>2</v>
      </c>
      <c r="I415" s="24"/>
      <c r="J415" s="13"/>
    </row>
    <row r="416" spans="1:10" s="1" customFormat="1" ht="25.5">
      <c r="A416" s="25">
        <f t="shared" si="6"/>
        <v>412</v>
      </c>
      <c r="B416" s="24" t="s">
        <v>72</v>
      </c>
      <c r="C416" s="24" t="s">
        <v>70</v>
      </c>
      <c r="D416" s="24" t="s">
        <v>71</v>
      </c>
      <c r="E416" s="24" t="s">
        <v>39</v>
      </c>
      <c r="F416" s="24">
        <v>2016</v>
      </c>
      <c r="G416" s="24"/>
      <c r="H416" s="25">
        <v>2</v>
      </c>
      <c r="I416" s="24"/>
      <c r="J416" s="13"/>
    </row>
    <row r="417" spans="1:10" s="1" customFormat="1" ht="38.25">
      <c r="A417" s="25">
        <f t="shared" si="6"/>
        <v>413</v>
      </c>
      <c r="B417" s="24" t="s">
        <v>431</v>
      </c>
      <c r="C417" s="24" t="s">
        <v>432</v>
      </c>
      <c r="D417" s="24" t="s">
        <v>433</v>
      </c>
      <c r="E417" s="24" t="s">
        <v>434</v>
      </c>
      <c r="F417" s="24">
        <v>2016</v>
      </c>
      <c r="G417" s="24"/>
      <c r="H417" s="25">
        <v>1</v>
      </c>
      <c r="I417" s="24"/>
      <c r="J417" s="13"/>
    </row>
    <row r="418" spans="1:10" s="1" customFormat="1" ht="38.25">
      <c r="A418" s="25">
        <f t="shared" si="6"/>
        <v>414</v>
      </c>
      <c r="B418" s="24" t="s">
        <v>435</v>
      </c>
      <c r="C418" s="24" t="s">
        <v>436</v>
      </c>
      <c r="D418" s="24" t="s">
        <v>437</v>
      </c>
      <c r="E418" s="24" t="s">
        <v>434</v>
      </c>
      <c r="F418" s="24">
        <v>2003</v>
      </c>
      <c r="G418" s="24"/>
      <c r="H418" s="25">
        <v>2</v>
      </c>
      <c r="I418" s="24"/>
      <c r="J418" s="13"/>
    </row>
    <row r="419" spans="1:10" s="1" customFormat="1" ht="63.75">
      <c r="A419" s="25">
        <f t="shared" si="6"/>
        <v>415</v>
      </c>
      <c r="B419" s="24" t="s">
        <v>440</v>
      </c>
      <c r="C419" s="24" t="s">
        <v>439</v>
      </c>
      <c r="D419" s="24" t="s">
        <v>441</v>
      </c>
      <c r="E419" s="24" t="s">
        <v>442</v>
      </c>
      <c r="F419" s="24">
        <v>2007</v>
      </c>
      <c r="G419" s="24"/>
      <c r="H419" s="25">
        <v>1</v>
      </c>
      <c r="I419" s="24"/>
      <c r="J419" s="13"/>
    </row>
    <row r="420" spans="1:10" s="1" customFormat="1" ht="25.5">
      <c r="A420" s="25">
        <f t="shared" si="6"/>
        <v>416</v>
      </c>
      <c r="B420" s="26" t="s">
        <v>713</v>
      </c>
      <c r="C420" s="26" t="s">
        <v>714</v>
      </c>
      <c r="D420" s="26" t="s">
        <v>715</v>
      </c>
      <c r="E420" s="26" t="s">
        <v>716</v>
      </c>
      <c r="F420" s="26">
        <v>2011</v>
      </c>
      <c r="G420" s="27"/>
      <c r="H420" s="35">
        <v>1</v>
      </c>
      <c r="I420" s="28"/>
      <c r="J420" s="16"/>
    </row>
    <row r="421" spans="1:10" s="1" customFormat="1" ht="38.25">
      <c r="A421" s="25">
        <f t="shared" si="6"/>
        <v>417</v>
      </c>
      <c r="B421" s="24" t="s">
        <v>871</v>
      </c>
      <c r="C421" s="24" t="s">
        <v>872</v>
      </c>
      <c r="D421" s="24" t="s">
        <v>873</v>
      </c>
      <c r="E421" s="24" t="s">
        <v>874</v>
      </c>
      <c r="F421" s="24">
        <v>2011</v>
      </c>
      <c r="G421" s="24"/>
      <c r="H421" s="25">
        <v>2</v>
      </c>
      <c r="I421" s="24"/>
      <c r="J421" s="13"/>
    </row>
    <row r="422" spans="1:10" s="1" customFormat="1" ht="25.5">
      <c r="A422" s="25">
        <f t="shared" si="6"/>
        <v>418</v>
      </c>
      <c r="B422" s="24" t="s">
        <v>769</v>
      </c>
      <c r="C422" s="24" t="s">
        <v>770</v>
      </c>
      <c r="D422" s="24" t="s">
        <v>771</v>
      </c>
      <c r="E422" s="24" t="s">
        <v>325</v>
      </c>
      <c r="F422" s="24">
        <v>2016</v>
      </c>
      <c r="G422" s="24"/>
      <c r="H422" s="25">
        <v>2</v>
      </c>
      <c r="I422" s="24"/>
      <c r="J422" s="13"/>
    </row>
    <row r="423" spans="1:10" s="1" customFormat="1" ht="38.25">
      <c r="A423" s="25">
        <f t="shared" si="6"/>
        <v>419</v>
      </c>
      <c r="B423" s="24" t="s">
        <v>776</v>
      </c>
      <c r="C423" s="24" t="s">
        <v>778</v>
      </c>
      <c r="D423" s="24" t="s">
        <v>777</v>
      </c>
      <c r="E423" s="24" t="s">
        <v>438</v>
      </c>
      <c r="F423" s="24">
        <v>2016</v>
      </c>
      <c r="G423" s="24"/>
      <c r="H423" s="25">
        <v>2</v>
      </c>
      <c r="I423" s="24"/>
      <c r="J423" s="13"/>
    </row>
    <row r="424" spans="1:10" s="1" customFormat="1" ht="25.5">
      <c r="A424" s="25">
        <f t="shared" si="6"/>
        <v>420</v>
      </c>
      <c r="B424" s="24" t="s">
        <v>785</v>
      </c>
      <c r="C424" s="24" t="s">
        <v>786</v>
      </c>
      <c r="D424" s="24" t="s">
        <v>787</v>
      </c>
      <c r="E424" s="24" t="s">
        <v>788</v>
      </c>
      <c r="F424" s="24">
        <v>2015</v>
      </c>
      <c r="G424" s="24"/>
      <c r="H424" s="25">
        <v>2</v>
      </c>
      <c r="I424" s="24"/>
      <c r="J424" s="13"/>
    </row>
    <row r="425" spans="1:10" s="1" customFormat="1" ht="25.5">
      <c r="A425" s="25">
        <f t="shared" si="6"/>
        <v>421</v>
      </c>
      <c r="B425" s="24" t="s">
        <v>792</v>
      </c>
      <c r="C425" s="24" t="s">
        <v>793</v>
      </c>
      <c r="D425" s="24" t="s">
        <v>794</v>
      </c>
      <c r="E425" s="24" t="s">
        <v>795</v>
      </c>
      <c r="F425" s="24">
        <v>2016</v>
      </c>
      <c r="G425" s="24"/>
      <c r="H425" s="25">
        <v>1</v>
      </c>
      <c r="I425" s="24"/>
      <c r="J425" s="13"/>
    </row>
    <row r="426" spans="1:10" s="1" customFormat="1" ht="38.25">
      <c r="A426" s="25">
        <f t="shared" si="6"/>
        <v>422</v>
      </c>
      <c r="B426" s="24" t="s">
        <v>800</v>
      </c>
      <c r="C426" s="24" t="s">
        <v>801</v>
      </c>
      <c r="D426" s="24" t="s">
        <v>802</v>
      </c>
      <c r="E426" s="24" t="s">
        <v>803</v>
      </c>
      <c r="F426" s="24">
        <v>2007</v>
      </c>
      <c r="G426" s="24"/>
      <c r="H426" s="25">
        <v>1</v>
      </c>
      <c r="I426" s="24"/>
      <c r="J426" s="13"/>
    </row>
    <row r="427" spans="1:10" s="1" customFormat="1" ht="38.25">
      <c r="A427" s="25">
        <f t="shared" si="6"/>
        <v>423</v>
      </c>
      <c r="B427" s="24" t="s">
        <v>804</v>
      </c>
      <c r="C427" s="24" t="s">
        <v>805</v>
      </c>
      <c r="D427" s="24" t="s">
        <v>806</v>
      </c>
      <c r="E427" s="24" t="s">
        <v>807</v>
      </c>
      <c r="F427" s="24">
        <v>2015</v>
      </c>
      <c r="G427" s="24"/>
      <c r="H427" s="25">
        <v>1</v>
      </c>
      <c r="I427" s="24"/>
      <c r="J427" s="13"/>
    </row>
    <row r="428" spans="1:10" s="1" customFormat="1" ht="51">
      <c r="A428" s="25">
        <f t="shared" si="6"/>
        <v>424</v>
      </c>
      <c r="B428" s="24" t="s">
        <v>779</v>
      </c>
      <c r="C428" s="24" t="s">
        <v>780</v>
      </c>
      <c r="D428" s="24" t="s">
        <v>781</v>
      </c>
      <c r="E428" s="24" t="s">
        <v>325</v>
      </c>
      <c r="F428" s="24">
        <v>2014</v>
      </c>
      <c r="G428" s="24"/>
      <c r="H428" s="25">
        <v>1</v>
      </c>
      <c r="I428" s="24"/>
      <c r="J428" s="13"/>
    </row>
    <row r="429" spans="1:10" s="1" customFormat="1" ht="38.25">
      <c r="A429" s="25">
        <f t="shared" si="6"/>
        <v>425</v>
      </c>
      <c r="B429" s="24" t="s">
        <v>782</v>
      </c>
      <c r="C429" s="24" t="s">
        <v>783</v>
      </c>
      <c r="D429" s="24" t="s">
        <v>784</v>
      </c>
      <c r="E429" s="24" t="s">
        <v>438</v>
      </c>
      <c r="F429" s="24">
        <v>2013</v>
      </c>
      <c r="G429" s="24"/>
      <c r="H429" s="25">
        <v>1</v>
      </c>
      <c r="I429" s="24"/>
      <c r="J429" s="13"/>
    </row>
    <row r="430" spans="1:10" s="1" customFormat="1" ht="38.25">
      <c r="A430" s="25">
        <f t="shared" si="6"/>
        <v>426</v>
      </c>
      <c r="B430" s="24" t="s">
        <v>782</v>
      </c>
      <c r="C430" s="24" t="s">
        <v>817</v>
      </c>
      <c r="D430" s="24" t="s">
        <v>816</v>
      </c>
      <c r="E430" s="24" t="s">
        <v>438</v>
      </c>
      <c r="F430" s="24">
        <v>2016</v>
      </c>
      <c r="G430" s="24"/>
      <c r="H430" s="25">
        <v>1</v>
      </c>
      <c r="I430" s="24"/>
      <c r="J430" s="13"/>
    </row>
    <row r="431" spans="1:10" s="1" customFormat="1" ht="38.25">
      <c r="A431" s="25">
        <f t="shared" si="6"/>
        <v>427</v>
      </c>
      <c r="B431" s="24" t="s">
        <v>796</v>
      </c>
      <c r="C431" s="24" t="s">
        <v>797</v>
      </c>
      <c r="D431" s="24" t="s">
        <v>798</v>
      </c>
      <c r="E431" s="24" t="s">
        <v>799</v>
      </c>
      <c r="F431" s="24">
        <v>2016</v>
      </c>
      <c r="G431" s="24"/>
      <c r="H431" s="25">
        <v>2</v>
      </c>
      <c r="I431" s="24"/>
      <c r="J431" s="13"/>
    </row>
    <row r="432" spans="1:10" s="1" customFormat="1" ht="38.25">
      <c r="A432" s="25">
        <f t="shared" si="6"/>
        <v>428</v>
      </c>
      <c r="B432" s="24" t="s">
        <v>796</v>
      </c>
      <c r="C432" s="24" t="s">
        <v>842</v>
      </c>
      <c r="D432" s="24" t="s">
        <v>843</v>
      </c>
      <c r="E432" s="24" t="s">
        <v>799</v>
      </c>
      <c r="F432" s="24">
        <v>2016</v>
      </c>
      <c r="G432" s="24"/>
      <c r="H432" s="25">
        <v>1</v>
      </c>
      <c r="I432" s="24"/>
      <c r="J432" s="13"/>
    </row>
    <row r="433" spans="1:10" s="1" customFormat="1" ht="51">
      <c r="A433" s="25">
        <f t="shared" si="6"/>
        <v>429</v>
      </c>
      <c r="B433" s="24" t="s">
        <v>808</v>
      </c>
      <c r="C433" s="24" t="s">
        <v>809</v>
      </c>
      <c r="D433" s="24" t="s">
        <v>810</v>
      </c>
      <c r="E433" s="24" t="s">
        <v>438</v>
      </c>
      <c r="F433" s="24">
        <v>2005</v>
      </c>
      <c r="G433" s="24"/>
      <c r="H433" s="25">
        <v>2</v>
      </c>
      <c r="I433" s="24"/>
      <c r="J433" s="13"/>
    </row>
    <row r="434" spans="1:10" s="1" customFormat="1" ht="25.5">
      <c r="A434" s="25">
        <f t="shared" si="6"/>
        <v>430</v>
      </c>
      <c r="B434" s="24" t="s">
        <v>811</v>
      </c>
      <c r="C434" s="24" t="s">
        <v>812</v>
      </c>
      <c r="D434" s="24" t="s">
        <v>813</v>
      </c>
      <c r="E434" s="24" t="s">
        <v>325</v>
      </c>
      <c r="F434" s="24">
        <v>2017</v>
      </c>
      <c r="G434" s="24"/>
      <c r="H434" s="25">
        <v>2</v>
      </c>
      <c r="I434" s="24"/>
      <c r="J434" s="13"/>
    </row>
    <row r="435" spans="1:10" s="1" customFormat="1" ht="51">
      <c r="A435" s="25">
        <f t="shared" si="6"/>
        <v>431</v>
      </c>
      <c r="B435" s="24" t="s">
        <v>814</v>
      </c>
      <c r="C435" s="24" t="s">
        <v>1663</v>
      </c>
      <c r="D435" s="24" t="s">
        <v>1662</v>
      </c>
      <c r="E435" s="24" t="s">
        <v>815</v>
      </c>
      <c r="F435" s="24">
        <v>2016</v>
      </c>
      <c r="G435" s="24"/>
      <c r="H435" s="25">
        <v>1</v>
      </c>
      <c r="I435" s="24"/>
      <c r="J435" s="13"/>
    </row>
    <row r="436" spans="1:10" s="1" customFormat="1" ht="25.5">
      <c r="A436" s="25">
        <f t="shared" si="6"/>
        <v>432</v>
      </c>
      <c r="B436" s="24" t="s">
        <v>598</v>
      </c>
      <c r="C436" s="24" t="s">
        <v>818</v>
      </c>
      <c r="D436" s="24" t="s">
        <v>819</v>
      </c>
      <c r="E436" s="24" t="s">
        <v>788</v>
      </c>
      <c r="F436" s="24">
        <v>2016</v>
      </c>
      <c r="G436" s="24"/>
      <c r="H436" s="25">
        <v>1</v>
      </c>
      <c r="I436" s="24"/>
      <c r="J436" s="13"/>
    </row>
    <row r="437" spans="1:10" s="1" customFormat="1" ht="25.5">
      <c r="A437" s="25">
        <f t="shared" si="6"/>
        <v>433</v>
      </c>
      <c r="B437" s="24" t="s">
        <v>820</v>
      </c>
      <c r="C437" s="24" t="s">
        <v>821</v>
      </c>
      <c r="D437" s="24" t="s">
        <v>822</v>
      </c>
      <c r="E437" s="24" t="s">
        <v>741</v>
      </c>
      <c r="F437" s="24">
        <v>2013</v>
      </c>
      <c r="G437" s="24"/>
      <c r="H437" s="25">
        <v>1</v>
      </c>
      <c r="I437" s="24"/>
      <c r="J437" s="13"/>
    </row>
    <row r="438" spans="1:10" s="1" customFormat="1" ht="38.25">
      <c r="A438" s="25">
        <f t="shared" si="6"/>
        <v>434</v>
      </c>
      <c r="B438" s="24" t="s">
        <v>446</v>
      </c>
      <c r="C438" s="24" t="s">
        <v>823</v>
      </c>
      <c r="D438" s="24" t="s">
        <v>447</v>
      </c>
      <c r="E438" s="24" t="s">
        <v>824</v>
      </c>
      <c r="F438" s="24">
        <v>2013</v>
      </c>
      <c r="G438" s="24"/>
      <c r="H438" s="25">
        <v>1</v>
      </c>
      <c r="I438" s="24"/>
      <c r="J438" s="13"/>
    </row>
    <row r="439" spans="1:10" s="1" customFormat="1" ht="25.5">
      <c r="A439" s="25">
        <f t="shared" si="6"/>
        <v>435</v>
      </c>
      <c r="B439" s="24" t="s">
        <v>484</v>
      </c>
      <c r="C439" s="24" t="s">
        <v>825</v>
      </c>
      <c r="D439" s="24" t="s">
        <v>826</v>
      </c>
      <c r="E439" s="24" t="s">
        <v>571</v>
      </c>
      <c r="F439" s="24">
        <v>2014</v>
      </c>
      <c r="G439" s="24"/>
      <c r="H439" s="25">
        <v>1</v>
      </c>
      <c r="I439" s="24"/>
      <c r="J439" s="13"/>
    </row>
    <row r="440" spans="1:10" s="1" customFormat="1" ht="38.25">
      <c r="A440" s="25">
        <f t="shared" si="6"/>
        <v>436</v>
      </c>
      <c r="B440" s="24" t="s">
        <v>827</v>
      </c>
      <c r="C440" s="24" t="s">
        <v>828</v>
      </c>
      <c r="D440" s="24" t="s">
        <v>829</v>
      </c>
      <c r="E440" s="24" t="s">
        <v>438</v>
      </c>
      <c r="F440" s="24">
        <v>2010</v>
      </c>
      <c r="G440" s="24"/>
      <c r="H440" s="25">
        <v>1</v>
      </c>
      <c r="I440" s="24"/>
      <c r="J440" s="13"/>
    </row>
    <row r="441" spans="1:10" s="1" customFormat="1" ht="25.5">
      <c r="A441" s="25">
        <f t="shared" si="6"/>
        <v>437</v>
      </c>
      <c r="B441" s="24" t="s">
        <v>830</v>
      </c>
      <c r="C441" s="24" t="s">
        <v>831</v>
      </c>
      <c r="D441" s="24" t="s">
        <v>832</v>
      </c>
      <c r="E441" s="24" t="s">
        <v>438</v>
      </c>
      <c r="F441" s="24">
        <v>2013</v>
      </c>
      <c r="G441" s="24"/>
      <c r="H441" s="25">
        <v>1</v>
      </c>
      <c r="I441" s="24"/>
      <c r="J441" s="13"/>
    </row>
    <row r="442" spans="1:10" s="1" customFormat="1" ht="25.5">
      <c r="A442" s="25">
        <f t="shared" si="6"/>
        <v>438</v>
      </c>
      <c r="B442" s="24" t="s">
        <v>796</v>
      </c>
      <c r="C442" s="24" t="s">
        <v>833</v>
      </c>
      <c r="D442" s="24" t="s">
        <v>834</v>
      </c>
      <c r="E442" s="24" t="s">
        <v>799</v>
      </c>
      <c r="F442" s="24">
        <v>2016</v>
      </c>
      <c r="G442" s="24"/>
      <c r="H442" s="25">
        <v>1</v>
      </c>
      <c r="I442" s="24"/>
      <c r="J442" s="13"/>
    </row>
    <row r="443" spans="1:10" s="1" customFormat="1" ht="25.5">
      <c r="A443" s="25">
        <f t="shared" si="6"/>
        <v>439</v>
      </c>
      <c r="B443" s="24" t="s">
        <v>836</v>
      </c>
      <c r="C443" s="24" t="s">
        <v>837</v>
      </c>
      <c r="D443" s="24" t="s">
        <v>838</v>
      </c>
      <c r="E443" s="24" t="s">
        <v>839</v>
      </c>
      <c r="F443" s="24">
        <v>2002</v>
      </c>
      <c r="G443" s="24"/>
      <c r="H443" s="25">
        <v>1</v>
      </c>
      <c r="I443" s="24"/>
      <c r="J443" s="13"/>
    </row>
    <row r="444" spans="1:10" s="1" customFormat="1" ht="38.25">
      <c r="A444" s="25">
        <f t="shared" si="6"/>
        <v>440</v>
      </c>
      <c r="B444" s="24" t="s">
        <v>926</v>
      </c>
      <c r="C444" s="24" t="s">
        <v>927</v>
      </c>
      <c r="D444" s="24" t="s">
        <v>928</v>
      </c>
      <c r="E444" s="24" t="s">
        <v>929</v>
      </c>
      <c r="F444" s="24">
        <v>2012</v>
      </c>
      <c r="G444" s="24"/>
      <c r="H444" s="25">
        <v>1</v>
      </c>
      <c r="I444" s="24"/>
      <c r="J444" s="13"/>
    </row>
    <row r="445" spans="1:10" s="1" customFormat="1" ht="25.5">
      <c r="A445" s="25">
        <f t="shared" si="6"/>
        <v>441</v>
      </c>
      <c r="B445" s="24" t="s">
        <v>854</v>
      </c>
      <c r="C445" s="24" t="s">
        <v>855</v>
      </c>
      <c r="D445" s="24" t="s">
        <v>856</v>
      </c>
      <c r="E445" s="24" t="s">
        <v>625</v>
      </c>
      <c r="F445" s="24">
        <v>2014</v>
      </c>
      <c r="G445" s="24"/>
      <c r="H445" s="25">
        <v>1</v>
      </c>
      <c r="I445" s="24"/>
      <c r="J445" s="13"/>
    </row>
    <row r="446" spans="1:10" s="1" customFormat="1" ht="51">
      <c r="A446" s="25">
        <f t="shared" si="6"/>
        <v>442</v>
      </c>
      <c r="B446" s="24" t="s">
        <v>859</v>
      </c>
      <c r="C446" s="24" t="s">
        <v>860</v>
      </c>
      <c r="D446" s="24" t="s">
        <v>861</v>
      </c>
      <c r="E446" s="24" t="s">
        <v>862</v>
      </c>
      <c r="F446" s="24">
        <v>2017</v>
      </c>
      <c r="G446" s="24"/>
      <c r="H446" s="25">
        <v>1</v>
      </c>
      <c r="I446" s="24"/>
      <c r="J446" s="13"/>
    </row>
    <row r="447" spans="1:10" s="1" customFormat="1" ht="25.5">
      <c r="A447" s="25">
        <f t="shared" si="6"/>
        <v>443</v>
      </c>
      <c r="B447" s="24" t="s">
        <v>930</v>
      </c>
      <c r="C447" s="24" t="s">
        <v>931</v>
      </c>
      <c r="D447" s="24" t="s">
        <v>932</v>
      </c>
      <c r="E447" s="24" t="s">
        <v>325</v>
      </c>
      <c r="F447" s="24">
        <v>2008</v>
      </c>
      <c r="G447" s="24"/>
      <c r="H447" s="25">
        <v>1</v>
      </c>
      <c r="I447" s="24"/>
      <c r="J447" s="13"/>
    </row>
    <row r="448" spans="1:10" s="1" customFormat="1" ht="25.5">
      <c r="A448" s="25">
        <f t="shared" si="6"/>
        <v>444</v>
      </c>
      <c r="B448" s="24" t="s">
        <v>933</v>
      </c>
      <c r="C448" s="24" t="s">
        <v>934</v>
      </c>
      <c r="D448" s="24" t="s">
        <v>935</v>
      </c>
      <c r="E448" s="24" t="s">
        <v>936</v>
      </c>
      <c r="F448" s="24">
        <v>2006</v>
      </c>
      <c r="G448" s="24"/>
      <c r="H448" s="25">
        <v>1</v>
      </c>
      <c r="I448" s="24"/>
      <c r="J448" s="13"/>
    </row>
    <row r="449" spans="1:10" s="1" customFormat="1" ht="25.5">
      <c r="A449" s="25">
        <f t="shared" si="6"/>
        <v>445</v>
      </c>
      <c r="B449" s="24" t="s">
        <v>1241</v>
      </c>
      <c r="C449" s="24" t="s">
        <v>1242</v>
      </c>
      <c r="D449" s="24" t="s">
        <v>1243</v>
      </c>
      <c r="E449" s="24" t="s">
        <v>369</v>
      </c>
      <c r="F449" s="24">
        <v>2011</v>
      </c>
      <c r="G449" s="24"/>
      <c r="H449" s="25">
        <v>1</v>
      </c>
      <c r="I449" s="24"/>
      <c r="J449" s="13"/>
    </row>
    <row r="450" spans="1:10" s="1" customFormat="1" ht="38.25">
      <c r="A450" s="25">
        <f t="shared" si="6"/>
        <v>446</v>
      </c>
      <c r="B450" s="24" t="s">
        <v>946</v>
      </c>
      <c r="C450" s="24" t="s">
        <v>947</v>
      </c>
      <c r="D450" s="24" t="s">
        <v>948</v>
      </c>
      <c r="E450" s="24" t="s">
        <v>325</v>
      </c>
      <c r="F450" s="24">
        <v>2015</v>
      </c>
      <c r="G450" s="24"/>
      <c r="H450" s="25">
        <v>1</v>
      </c>
      <c r="I450" s="24"/>
      <c r="J450" s="13"/>
    </row>
    <row r="451" spans="1:10" s="1" customFormat="1" ht="38.25">
      <c r="A451" s="25">
        <f t="shared" si="6"/>
        <v>447</v>
      </c>
      <c r="B451" s="24" t="s">
        <v>943</v>
      </c>
      <c r="C451" s="24" t="s">
        <v>944</v>
      </c>
      <c r="D451" s="24" t="s">
        <v>945</v>
      </c>
      <c r="E451" s="24" t="s">
        <v>438</v>
      </c>
      <c r="F451" s="24">
        <v>2014</v>
      </c>
      <c r="G451" s="24"/>
      <c r="H451" s="25">
        <v>1</v>
      </c>
      <c r="I451" s="24"/>
      <c r="J451" s="13"/>
    </row>
    <row r="452" spans="1:10" s="1" customFormat="1" ht="51">
      <c r="A452" s="25">
        <f t="shared" si="6"/>
        <v>448</v>
      </c>
      <c r="B452" s="24" t="s">
        <v>940</v>
      </c>
      <c r="C452" s="24" t="s">
        <v>941</v>
      </c>
      <c r="D452" s="24" t="s">
        <v>942</v>
      </c>
      <c r="E452" s="24" t="s">
        <v>531</v>
      </c>
      <c r="F452" s="24">
        <v>2016</v>
      </c>
      <c r="G452" s="24"/>
      <c r="H452" s="25">
        <v>2</v>
      </c>
      <c r="I452" s="24"/>
      <c r="J452" s="13"/>
    </row>
    <row r="453" spans="1:10" s="1" customFormat="1" ht="51">
      <c r="A453" s="25">
        <f t="shared" si="6"/>
        <v>449</v>
      </c>
      <c r="B453" s="24" t="s">
        <v>937</v>
      </c>
      <c r="C453" s="24" t="s">
        <v>938</v>
      </c>
      <c r="D453" s="24" t="s">
        <v>939</v>
      </c>
      <c r="E453" s="24" t="s">
        <v>870</v>
      </c>
      <c r="F453" s="24">
        <v>2014</v>
      </c>
      <c r="G453" s="24"/>
      <c r="H453" s="25">
        <v>2</v>
      </c>
      <c r="I453" s="24"/>
      <c r="J453" s="13"/>
    </row>
    <row r="454" spans="1:10" s="1" customFormat="1" ht="25.5">
      <c r="A454" s="25">
        <f t="shared" si="6"/>
        <v>450</v>
      </c>
      <c r="B454" s="24" t="s">
        <v>1233</v>
      </c>
      <c r="C454" s="24" t="s">
        <v>1234</v>
      </c>
      <c r="D454" s="24" t="s">
        <v>1235</v>
      </c>
      <c r="E454" s="24" t="s">
        <v>1236</v>
      </c>
      <c r="F454" s="24">
        <v>2015</v>
      </c>
      <c r="G454" s="24"/>
      <c r="H454" s="25">
        <v>1</v>
      </c>
      <c r="I454" s="24"/>
      <c r="J454" s="13"/>
    </row>
    <row r="455" spans="1:10" s="1" customFormat="1" ht="76.5">
      <c r="A455" s="25">
        <f aca="true" t="shared" si="7" ref="A455:A518">1+A454</f>
        <v>451</v>
      </c>
      <c r="B455" s="24" t="s">
        <v>606</v>
      </c>
      <c r="C455" s="24" t="s">
        <v>1231</v>
      </c>
      <c r="D455" s="24" t="s">
        <v>607</v>
      </c>
      <c r="E455" s="24" t="s">
        <v>1232</v>
      </c>
      <c r="F455" s="24">
        <v>2016</v>
      </c>
      <c r="G455" s="24"/>
      <c r="H455" s="25">
        <v>1</v>
      </c>
      <c r="I455" s="24"/>
      <c r="J455" s="13"/>
    </row>
    <row r="456" spans="1:10" s="1" customFormat="1" ht="38.25">
      <c r="A456" s="25">
        <f t="shared" si="7"/>
        <v>452</v>
      </c>
      <c r="B456" s="24" t="s">
        <v>1228</v>
      </c>
      <c r="C456" s="24" t="s">
        <v>1229</v>
      </c>
      <c r="D456" s="24" t="s">
        <v>1230</v>
      </c>
      <c r="E456" s="24" t="s">
        <v>325</v>
      </c>
      <c r="F456" s="24">
        <v>2003</v>
      </c>
      <c r="G456" s="24"/>
      <c r="H456" s="25">
        <v>1</v>
      </c>
      <c r="I456" s="24"/>
      <c r="J456" s="13"/>
    </row>
    <row r="457" spans="1:10" s="1" customFormat="1" ht="25.5">
      <c r="A457" s="25">
        <f t="shared" si="7"/>
        <v>453</v>
      </c>
      <c r="B457" s="24" t="s">
        <v>848</v>
      </c>
      <c r="C457" s="24" t="s">
        <v>849</v>
      </c>
      <c r="D457" s="24" t="s">
        <v>850</v>
      </c>
      <c r="E457" s="24" t="s">
        <v>357</v>
      </c>
      <c r="F457" s="24">
        <v>2017</v>
      </c>
      <c r="G457" s="24"/>
      <c r="H457" s="25">
        <v>2</v>
      </c>
      <c r="I457" s="24"/>
      <c r="J457" s="13"/>
    </row>
    <row r="458" spans="1:10" s="1" customFormat="1" ht="38.25">
      <c r="A458" s="25">
        <f t="shared" si="7"/>
        <v>454</v>
      </c>
      <c r="B458" s="24" t="s">
        <v>745</v>
      </c>
      <c r="C458" s="24" t="s">
        <v>747</v>
      </c>
      <c r="D458" s="24" t="s">
        <v>746</v>
      </c>
      <c r="E458" s="24" t="s">
        <v>733</v>
      </c>
      <c r="F458" s="24">
        <v>2016</v>
      </c>
      <c r="G458" s="24"/>
      <c r="H458" s="25">
        <v>1</v>
      </c>
      <c r="I458" s="24"/>
      <c r="J458" s="13"/>
    </row>
    <row r="459" spans="1:10" s="1" customFormat="1" ht="38.25">
      <c r="A459" s="25">
        <f t="shared" si="7"/>
        <v>455</v>
      </c>
      <c r="B459" s="24" t="s">
        <v>846</v>
      </c>
      <c r="C459" s="24" t="s">
        <v>847</v>
      </c>
      <c r="D459" s="24" t="s">
        <v>1664</v>
      </c>
      <c r="E459" s="24" t="s">
        <v>1665</v>
      </c>
      <c r="F459" s="24">
        <v>2017</v>
      </c>
      <c r="G459" s="24"/>
      <c r="H459" s="25">
        <v>1</v>
      </c>
      <c r="I459" s="24"/>
      <c r="J459" s="13"/>
    </row>
    <row r="460" spans="1:10" s="1" customFormat="1" ht="25.5">
      <c r="A460" s="25">
        <f t="shared" si="7"/>
        <v>456</v>
      </c>
      <c r="B460" s="24" t="s">
        <v>844</v>
      </c>
      <c r="C460" s="24" t="s">
        <v>1666</v>
      </c>
      <c r="D460" s="24" t="s">
        <v>845</v>
      </c>
      <c r="E460" s="24" t="s">
        <v>438</v>
      </c>
      <c r="F460" s="24">
        <v>2014</v>
      </c>
      <c r="G460" s="24"/>
      <c r="H460" s="25">
        <v>1</v>
      </c>
      <c r="I460" s="24"/>
      <c r="J460" s="13"/>
    </row>
    <row r="461" spans="1:10" s="1" customFormat="1" ht="25.5">
      <c r="A461" s="25">
        <f t="shared" si="7"/>
        <v>457</v>
      </c>
      <c r="B461" s="24" t="s">
        <v>748</v>
      </c>
      <c r="C461" s="24" t="s">
        <v>749</v>
      </c>
      <c r="D461" s="24" t="s">
        <v>750</v>
      </c>
      <c r="E461" s="24" t="s">
        <v>325</v>
      </c>
      <c r="F461" s="24">
        <v>2016</v>
      </c>
      <c r="G461" s="24"/>
      <c r="H461" s="25">
        <v>1</v>
      </c>
      <c r="I461" s="24"/>
      <c r="J461" s="13"/>
    </row>
    <row r="462" spans="1:10" s="1" customFormat="1" ht="25.5">
      <c r="A462" s="25">
        <f t="shared" si="7"/>
        <v>458</v>
      </c>
      <c r="B462" s="24" t="s">
        <v>757</v>
      </c>
      <c r="C462" s="24" t="s">
        <v>758</v>
      </c>
      <c r="D462" s="24" t="s">
        <v>759</v>
      </c>
      <c r="E462" s="24" t="s">
        <v>438</v>
      </c>
      <c r="F462" s="24">
        <v>2015</v>
      </c>
      <c r="G462" s="24"/>
      <c r="H462" s="25">
        <v>1</v>
      </c>
      <c r="I462" s="24"/>
      <c r="J462" s="13"/>
    </row>
    <row r="463" spans="1:10" s="1" customFormat="1" ht="25.5">
      <c r="A463" s="25">
        <f t="shared" si="7"/>
        <v>459</v>
      </c>
      <c r="B463" s="24" t="s">
        <v>863</v>
      </c>
      <c r="C463" s="24" t="s">
        <v>864</v>
      </c>
      <c r="D463" s="24" t="s">
        <v>865</v>
      </c>
      <c r="E463" s="24" t="s">
        <v>866</v>
      </c>
      <c r="F463" s="24">
        <v>2015</v>
      </c>
      <c r="G463" s="24"/>
      <c r="H463" s="25">
        <v>1</v>
      </c>
      <c r="I463" s="24"/>
      <c r="J463" s="13"/>
    </row>
    <row r="464" spans="1:10" s="1" customFormat="1" ht="38.25">
      <c r="A464" s="25">
        <f t="shared" si="7"/>
        <v>460</v>
      </c>
      <c r="B464" s="24" t="s">
        <v>568</v>
      </c>
      <c r="C464" s="24" t="s">
        <v>569</v>
      </c>
      <c r="D464" s="24" t="s">
        <v>570</v>
      </c>
      <c r="E464" s="24" t="s">
        <v>571</v>
      </c>
      <c r="F464" s="24">
        <v>2011</v>
      </c>
      <c r="G464" s="24"/>
      <c r="H464" s="25">
        <v>1</v>
      </c>
      <c r="I464" s="24"/>
      <c r="J464" s="13"/>
    </row>
    <row r="465" spans="1:10" s="1" customFormat="1" ht="25.5">
      <c r="A465" s="25">
        <f t="shared" si="7"/>
        <v>461</v>
      </c>
      <c r="B465" s="24" t="s">
        <v>597</v>
      </c>
      <c r="C465" s="24" t="s">
        <v>596</v>
      </c>
      <c r="D465" s="24" t="s">
        <v>595</v>
      </c>
      <c r="E465" s="24" t="s">
        <v>438</v>
      </c>
      <c r="F465" s="24">
        <v>2012</v>
      </c>
      <c r="G465" s="24"/>
      <c r="H465" s="25">
        <v>2</v>
      </c>
      <c r="I465" s="24"/>
      <c r="J465" s="13"/>
    </row>
    <row r="466" spans="1:10" s="1" customFormat="1" ht="51">
      <c r="A466" s="25">
        <f t="shared" si="7"/>
        <v>462</v>
      </c>
      <c r="B466" s="24" t="s">
        <v>611</v>
      </c>
      <c r="C466" s="24" t="s">
        <v>612</v>
      </c>
      <c r="D466" s="24" t="s">
        <v>613</v>
      </c>
      <c r="E466" s="24" t="s">
        <v>438</v>
      </c>
      <c r="F466" s="24">
        <v>2008</v>
      </c>
      <c r="G466" s="24"/>
      <c r="H466" s="25">
        <v>1</v>
      </c>
      <c r="I466" s="24"/>
      <c r="J466" s="13"/>
    </row>
    <row r="467" spans="1:10" s="1" customFormat="1" ht="38.25">
      <c r="A467" s="25">
        <f t="shared" si="7"/>
        <v>463</v>
      </c>
      <c r="B467" s="24" t="s">
        <v>614</v>
      </c>
      <c r="C467" s="24" t="s">
        <v>615</v>
      </c>
      <c r="D467" s="24" t="s">
        <v>616</v>
      </c>
      <c r="E467" s="24" t="s">
        <v>438</v>
      </c>
      <c r="F467" s="24">
        <v>2017</v>
      </c>
      <c r="G467" s="24"/>
      <c r="H467" s="25">
        <v>1</v>
      </c>
      <c r="I467" s="24"/>
      <c r="J467" s="13"/>
    </row>
    <row r="468" spans="1:10" s="1" customFormat="1" ht="25.5">
      <c r="A468" s="25">
        <f t="shared" si="7"/>
        <v>464</v>
      </c>
      <c r="B468" s="24" t="s">
        <v>773</v>
      </c>
      <c r="C468" s="24" t="s">
        <v>774</v>
      </c>
      <c r="D468" s="24" t="s">
        <v>775</v>
      </c>
      <c r="E468" s="24" t="s">
        <v>325</v>
      </c>
      <c r="F468" s="24">
        <v>2017</v>
      </c>
      <c r="G468" s="24"/>
      <c r="H468" s="25">
        <v>1</v>
      </c>
      <c r="I468" s="24"/>
      <c r="J468" s="13"/>
    </row>
    <row r="469" spans="1:10" s="1" customFormat="1" ht="38.25">
      <c r="A469" s="25">
        <f t="shared" si="7"/>
        <v>465</v>
      </c>
      <c r="B469" s="24" t="s">
        <v>890</v>
      </c>
      <c r="C469" s="24" t="s">
        <v>891</v>
      </c>
      <c r="D469" s="24" t="s">
        <v>892</v>
      </c>
      <c r="E469" s="24" t="s">
        <v>438</v>
      </c>
      <c r="F469" s="24">
        <v>2015</v>
      </c>
      <c r="G469" s="24"/>
      <c r="H469" s="25">
        <v>2</v>
      </c>
      <c r="I469" s="24"/>
      <c r="J469" s="13"/>
    </row>
    <row r="470" spans="1:10" s="1" customFormat="1" ht="51">
      <c r="A470" s="25">
        <f t="shared" si="7"/>
        <v>466</v>
      </c>
      <c r="B470" s="24" t="s">
        <v>448</v>
      </c>
      <c r="C470" s="24" t="s">
        <v>450</v>
      </c>
      <c r="D470" s="24" t="s">
        <v>449</v>
      </c>
      <c r="E470" s="24" t="s">
        <v>445</v>
      </c>
      <c r="F470" s="24">
        <v>2014</v>
      </c>
      <c r="G470" s="24"/>
      <c r="H470" s="25">
        <v>1</v>
      </c>
      <c r="I470" s="24"/>
      <c r="J470" s="13"/>
    </row>
    <row r="471" spans="1:10" s="1" customFormat="1" ht="51">
      <c r="A471" s="25">
        <f t="shared" si="7"/>
        <v>467</v>
      </c>
      <c r="B471" s="24" t="s">
        <v>738</v>
      </c>
      <c r="C471" s="24" t="s">
        <v>739</v>
      </c>
      <c r="D471" s="24" t="s">
        <v>740</v>
      </c>
      <c r="E471" s="24" t="s">
        <v>325</v>
      </c>
      <c r="F471" s="24">
        <v>2013</v>
      </c>
      <c r="G471" s="24"/>
      <c r="H471" s="25">
        <v>2</v>
      </c>
      <c r="I471" s="24"/>
      <c r="J471" s="13"/>
    </row>
    <row r="472" spans="1:10" s="1" customFormat="1" ht="38.25">
      <c r="A472" s="25">
        <f t="shared" si="7"/>
        <v>468</v>
      </c>
      <c r="B472" s="24" t="s">
        <v>451</v>
      </c>
      <c r="C472" s="24" t="s">
        <v>452</v>
      </c>
      <c r="D472" s="24" t="s">
        <v>453</v>
      </c>
      <c r="E472" s="24" t="s">
        <v>438</v>
      </c>
      <c r="F472" s="24">
        <v>2013</v>
      </c>
      <c r="G472" s="24"/>
      <c r="H472" s="25">
        <v>1</v>
      </c>
      <c r="I472" s="24"/>
      <c r="J472" s="13"/>
    </row>
    <row r="473" spans="1:10" s="1" customFormat="1" ht="38.25">
      <c r="A473" s="25">
        <f t="shared" si="7"/>
        <v>469</v>
      </c>
      <c r="B473" s="24" t="s">
        <v>454</v>
      </c>
      <c r="C473" s="24" t="s">
        <v>455</v>
      </c>
      <c r="D473" s="24" t="s">
        <v>456</v>
      </c>
      <c r="E473" s="24" t="s">
        <v>325</v>
      </c>
      <c r="F473" s="24">
        <v>2014</v>
      </c>
      <c r="G473" s="24"/>
      <c r="H473" s="25">
        <v>1</v>
      </c>
      <c r="I473" s="24"/>
      <c r="J473" s="13"/>
    </row>
    <row r="474" spans="1:10" s="1" customFormat="1" ht="38.25">
      <c r="A474" s="25">
        <f t="shared" si="7"/>
        <v>470</v>
      </c>
      <c r="B474" s="24" t="s">
        <v>454</v>
      </c>
      <c r="C474" s="24" t="s">
        <v>457</v>
      </c>
      <c r="D474" s="24" t="s">
        <v>458</v>
      </c>
      <c r="E474" s="24" t="s">
        <v>325</v>
      </c>
      <c r="F474" s="24">
        <v>2002</v>
      </c>
      <c r="G474" s="24"/>
      <c r="H474" s="25">
        <v>1</v>
      </c>
      <c r="I474" s="24"/>
      <c r="J474" s="13"/>
    </row>
    <row r="475" spans="1:10" s="1" customFormat="1" ht="38.25">
      <c r="A475" s="25">
        <f t="shared" si="7"/>
        <v>471</v>
      </c>
      <c r="B475" s="24" t="s">
        <v>454</v>
      </c>
      <c r="C475" s="24" t="s">
        <v>457</v>
      </c>
      <c r="D475" s="24" t="s">
        <v>458</v>
      </c>
      <c r="E475" s="24" t="s">
        <v>648</v>
      </c>
      <c r="F475" s="24">
        <v>2002</v>
      </c>
      <c r="G475" s="24"/>
      <c r="H475" s="25">
        <v>1</v>
      </c>
      <c r="I475" s="24"/>
      <c r="J475" s="13"/>
    </row>
    <row r="476" spans="1:10" s="1" customFormat="1" ht="25.5">
      <c r="A476" s="25">
        <f t="shared" si="7"/>
        <v>472</v>
      </c>
      <c r="B476" s="24" t="s">
        <v>459</v>
      </c>
      <c r="C476" s="24" t="s">
        <v>462</v>
      </c>
      <c r="D476" s="24" t="s">
        <v>460</v>
      </c>
      <c r="E476" s="24" t="s">
        <v>461</v>
      </c>
      <c r="F476" s="24">
        <v>2014</v>
      </c>
      <c r="G476" s="24"/>
      <c r="H476" s="25">
        <v>2</v>
      </c>
      <c r="I476" s="24"/>
      <c r="J476" s="13"/>
    </row>
    <row r="477" spans="1:10" s="1" customFormat="1" ht="25.5">
      <c r="A477" s="25">
        <f t="shared" si="7"/>
        <v>473</v>
      </c>
      <c r="B477" s="24" t="s">
        <v>463</v>
      </c>
      <c r="C477" s="24" t="s">
        <v>464</v>
      </c>
      <c r="D477" s="24" t="s">
        <v>465</v>
      </c>
      <c r="E477" s="24" t="s">
        <v>438</v>
      </c>
      <c r="F477" s="24">
        <v>2014</v>
      </c>
      <c r="G477" s="24"/>
      <c r="H477" s="25">
        <v>2</v>
      </c>
      <c r="I477" s="24"/>
      <c r="J477" s="13"/>
    </row>
    <row r="478" spans="1:10" s="1" customFormat="1" ht="38.25">
      <c r="A478" s="25">
        <f t="shared" si="7"/>
        <v>474</v>
      </c>
      <c r="B478" s="24" t="s">
        <v>466</v>
      </c>
      <c r="C478" s="24" t="s">
        <v>467</v>
      </c>
      <c r="D478" s="24" t="s">
        <v>468</v>
      </c>
      <c r="E478" s="24" t="s">
        <v>469</v>
      </c>
      <c r="F478" s="24">
        <v>2017</v>
      </c>
      <c r="G478" s="24"/>
      <c r="H478" s="25">
        <v>1</v>
      </c>
      <c r="I478" s="24"/>
      <c r="J478" s="13"/>
    </row>
    <row r="479" spans="1:10" s="1" customFormat="1" ht="51">
      <c r="A479" s="25">
        <f t="shared" si="7"/>
        <v>475</v>
      </c>
      <c r="B479" s="24" t="s">
        <v>476</v>
      </c>
      <c r="C479" s="24" t="s">
        <v>473</v>
      </c>
      <c r="D479" s="24" t="s">
        <v>475</v>
      </c>
      <c r="E479" s="24" t="s">
        <v>474</v>
      </c>
      <c r="F479" s="24">
        <v>2016</v>
      </c>
      <c r="G479" s="24"/>
      <c r="H479" s="25">
        <v>1</v>
      </c>
      <c r="I479" s="24"/>
      <c r="J479" s="13"/>
    </row>
    <row r="480" spans="1:10" s="1" customFormat="1" ht="38.25">
      <c r="A480" s="25">
        <f t="shared" si="7"/>
        <v>476</v>
      </c>
      <c r="B480" s="24" t="s">
        <v>478</v>
      </c>
      <c r="C480" s="24" t="s">
        <v>477</v>
      </c>
      <c r="D480" s="24" t="s">
        <v>479</v>
      </c>
      <c r="E480" s="24" t="s">
        <v>480</v>
      </c>
      <c r="F480" s="24">
        <v>2015</v>
      </c>
      <c r="G480" s="24"/>
      <c r="H480" s="25">
        <v>1</v>
      </c>
      <c r="I480" s="24"/>
      <c r="J480" s="13"/>
    </row>
    <row r="481" spans="1:10" s="1" customFormat="1" ht="38.25">
      <c r="A481" s="25">
        <f t="shared" si="7"/>
        <v>477</v>
      </c>
      <c r="B481" s="24" t="s">
        <v>483</v>
      </c>
      <c r="C481" s="24" t="s">
        <v>481</v>
      </c>
      <c r="D481" s="24" t="s">
        <v>482</v>
      </c>
      <c r="E481" s="24" t="s">
        <v>438</v>
      </c>
      <c r="F481" s="24">
        <v>2010</v>
      </c>
      <c r="G481" s="24"/>
      <c r="H481" s="25">
        <v>1</v>
      </c>
      <c r="I481" s="24"/>
      <c r="J481" s="13"/>
    </row>
    <row r="482" spans="1:10" s="1" customFormat="1" ht="51">
      <c r="A482" s="25">
        <f t="shared" si="7"/>
        <v>478</v>
      </c>
      <c r="B482" s="24" t="s">
        <v>484</v>
      </c>
      <c r="C482" s="24" t="s">
        <v>1612</v>
      </c>
      <c r="D482" s="24" t="s">
        <v>1667</v>
      </c>
      <c r="E482" s="24" t="s">
        <v>438</v>
      </c>
      <c r="F482" s="24">
        <v>2017</v>
      </c>
      <c r="G482" s="24"/>
      <c r="H482" s="25">
        <v>1</v>
      </c>
      <c r="I482" s="24"/>
      <c r="J482" s="13"/>
    </row>
    <row r="483" spans="1:10" s="1" customFormat="1" ht="25.5">
      <c r="A483" s="25">
        <f t="shared" si="7"/>
        <v>479</v>
      </c>
      <c r="B483" s="24" t="s">
        <v>484</v>
      </c>
      <c r="C483" s="24" t="s">
        <v>734</v>
      </c>
      <c r="D483" s="24" t="s">
        <v>735</v>
      </c>
      <c r="E483" s="24" t="s">
        <v>325</v>
      </c>
      <c r="F483" s="24">
        <v>2017</v>
      </c>
      <c r="G483" s="24"/>
      <c r="H483" s="25">
        <v>1</v>
      </c>
      <c r="I483" s="24"/>
      <c r="J483" s="13"/>
    </row>
    <row r="484" spans="1:10" s="1" customFormat="1" ht="38.25">
      <c r="A484" s="25">
        <f t="shared" si="7"/>
        <v>480</v>
      </c>
      <c r="B484" s="24" t="s">
        <v>875</v>
      </c>
      <c r="C484" s="24" t="s">
        <v>876</v>
      </c>
      <c r="D484" s="24" t="s">
        <v>877</v>
      </c>
      <c r="E484" s="24" t="s">
        <v>878</v>
      </c>
      <c r="F484" s="24">
        <v>2015</v>
      </c>
      <c r="G484" s="24"/>
      <c r="H484" s="25">
        <v>1</v>
      </c>
      <c r="I484" s="24"/>
      <c r="J484" s="13"/>
    </row>
    <row r="485" spans="1:10" s="1" customFormat="1" ht="25.5">
      <c r="A485" s="25">
        <f t="shared" si="7"/>
        <v>481</v>
      </c>
      <c r="B485" s="24" t="s">
        <v>879</v>
      </c>
      <c r="C485" s="24" t="s">
        <v>880</v>
      </c>
      <c r="D485" s="24" t="s">
        <v>881</v>
      </c>
      <c r="E485" s="24" t="s">
        <v>357</v>
      </c>
      <c r="F485" s="24">
        <v>2016</v>
      </c>
      <c r="G485" s="24"/>
      <c r="H485" s="25">
        <v>2</v>
      </c>
      <c r="I485" s="24"/>
      <c r="J485" s="13"/>
    </row>
    <row r="486" spans="1:10" s="1" customFormat="1" ht="25.5">
      <c r="A486" s="25">
        <f t="shared" si="7"/>
        <v>482</v>
      </c>
      <c r="B486" s="24" t="s">
        <v>882</v>
      </c>
      <c r="C486" s="24" t="s">
        <v>884</v>
      </c>
      <c r="D486" s="24" t="s">
        <v>883</v>
      </c>
      <c r="E486" s="24" t="s">
        <v>438</v>
      </c>
      <c r="F486" s="24">
        <v>2012</v>
      </c>
      <c r="G486" s="24"/>
      <c r="H486" s="25">
        <v>2</v>
      </c>
      <c r="I486" s="24"/>
      <c r="J486" s="13"/>
    </row>
    <row r="487" spans="1:10" s="1" customFormat="1" ht="38.25">
      <c r="A487" s="25">
        <f t="shared" si="7"/>
        <v>483</v>
      </c>
      <c r="B487" s="24" t="s">
        <v>598</v>
      </c>
      <c r="C487" s="24" t="s">
        <v>887</v>
      </c>
      <c r="D487" s="24" t="s">
        <v>885</v>
      </c>
      <c r="E487" s="24" t="s">
        <v>886</v>
      </c>
      <c r="F487" s="24">
        <v>2016</v>
      </c>
      <c r="G487" s="24"/>
      <c r="H487" s="25">
        <v>2</v>
      </c>
      <c r="I487" s="24"/>
      <c r="J487" s="13"/>
    </row>
    <row r="488" spans="1:10" s="1" customFormat="1" ht="38.25">
      <c r="A488" s="25">
        <f t="shared" si="7"/>
        <v>484</v>
      </c>
      <c r="B488" s="24" t="s">
        <v>888</v>
      </c>
      <c r="C488" s="24" t="s">
        <v>889</v>
      </c>
      <c r="D488" s="24" t="s">
        <v>894</v>
      </c>
      <c r="E488" s="24" t="s">
        <v>438</v>
      </c>
      <c r="F488" s="24">
        <v>2014</v>
      </c>
      <c r="G488" s="24"/>
      <c r="H488" s="25">
        <v>1</v>
      </c>
      <c r="I488" s="24"/>
      <c r="J488" s="13"/>
    </row>
    <row r="489" spans="1:10" s="1" customFormat="1" ht="38.25">
      <c r="A489" s="25">
        <f t="shared" si="7"/>
        <v>485</v>
      </c>
      <c r="B489" s="24" t="s">
        <v>890</v>
      </c>
      <c r="C489" s="24" t="s">
        <v>891</v>
      </c>
      <c r="D489" s="24" t="s">
        <v>892</v>
      </c>
      <c r="E489" s="24" t="s">
        <v>893</v>
      </c>
      <c r="F489" s="24">
        <v>2015</v>
      </c>
      <c r="G489" s="24"/>
      <c r="H489" s="25">
        <v>1</v>
      </c>
      <c r="I489" s="24"/>
      <c r="J489" s="13"/>
    </row>
    <row r="490" spans="1:10" s="1" customFormat="1" ht="38.25">
      <c r="A490" s="25">
        <f t="shared" si="7"/>
        <v>486</v>
      </c>
      <c r="B490" s="24" t="s">
        <v>896</v>
      </c>
      <c r="C490" s="24" t="s">
        <v>895</v>
      </c>
      <c r="D490" s="24" t="s">
        <v>1668</v>
      </c>
      <c r="E490" s="24" t="s">
        <v>438</v>
      </c>
      <c r="F490" s="24">
        <v>2017</v>
      </c>
      <c r="G490" s="24"/>
      <c r="H490" s="25">
        <v>1</v>
      </c>
      <c r="I490" s="24"/>
      <c r="J490" s="13"/>
    </row>
    <row r="491" spans="1:10" s="1" customFormat="1" ht="25.5">
      <c r="A491" s="25">
        <f t="shared" si="7"/>
        <v>487</v>
      </c>
      <c r="B491" s="24" t="s">
        <v>486</v>
      </c>
      <c r="C491" s="24" t="s">
        <v>1669</v>
      </c>
      <c r="D491" s="24" t="s">
        <v>1672</v>
      </c>
      <c r="E491" s="24" t="s">
        <v>438</v>
      </c>
      <c r="F491" s="24">
        <v>2017</v>
      </c>
      <c r="G491" s="24"/>
      <c r="H491" s="25">
        <v>1</v>
      </c>
      <c r="I491" s="24"/>
      <c r="J491" s="12"/>
    </row>
    <row r="492" spans="1:10" s="1" customFormat="1" ht="25.5">
      <c r="A492" s="25">
        <f t="shared" si="7"/>
        <v>488</v>
      </c>
      <c r="B492" s="24" t="s">
        <v>489</v>
      </c>
      <c r="C492" s="24" t="s">
        <v>488</v>
      </c>
      <c r="D492" s="24" t="s">
        <v>487</v>
      </c>
      <c r="E492" s="24" t="s">
        <v>438</v>
      </c>
      <c r="F492" s="24">
        <v>2014</v>
      </c>
      <c r="G492" s="24"/>
      <c r="H492" s="25">
        <v>1</v>
      </c>
      <c r="I492" s="24"/>
      <c r="J492" s="12"/>
    </row>
    <row r="493" spans="1:10" s="1" customFormat="1" ht="51">
      <c r="A493" s="25">
        <f t="shared" si="7"/>
        <v>489</v>
      </c>
      <c r="B493" s="24" t="s">
        <v>484</v>
      </c>
      <c r="C493" s="24" t="s">
        <v>501</v>
      </c>
      <c r="D493" s="24" t="s">
        <v>485</v>
      </c>
      <c r="E493" s="24" t="s">
        <v>500</v>
      </c>
      <c r="F493" s="24">
        <v>2016</v>
      </c>
      <c r="G493" s="24"/>
      <c r="H493" s="25">
        <v>1</v>
      </c>
      <c r="I493" s="24"/>
      <c r="J493" s="12"/>
    </row>
    <row r="494" spans="1:10" s="1" customFormat="1" ht="38.25">
      <c r="A494" s="25">
        <f t="shared" si="7"/>
        <v>490</v>
      </c>
      <c r="B494" s="24" t="s">
        <v>512</v>
      </c>
      <c r="C494" s="24" t="s">
        <v>510</v>
      </c>
      <c r="D494" s="24" t="s">
        <v>511</v>
      </c>
      <c r="E494" s="24" t="s">
        <v>357</v>
      </c>
      <c r="F494" s="24">
        <v>2017</v>
      </c>
      <c r="G494" s="24"/>
      <c r="H494" s="25">
        <v>1</v>
      </c>
      <c r="I494" s="24"/>
      <c r="J494" s="12"/>
    </row>
    <row r="495" spans="1:10" s="1" customFormat="1" ht="25.5">
      <c r="A495" s="25">
        <f t="shared" si="7"/>
        <v>491</v>
      </c>
      <c r="B495" s="24" t="s">
        <v>463</v>
      </c>
      <c r="C495" s="24" t="s">
        <v>529</v>
      </c>
      <c r="D495" s="24" t="s">
        <v>530</v>
      </c>
      <c r="E495" s="24" t="s">
        <v>438</v>
      </c>
      <c r="F495" s="24">
        <v>2016</v>
      </c>
      <c r="G495" s="24"/>
      <c r="H495" s="25">
        <v>1</v>
      </c>
      <c r="I495" s="24"/>
      <c r="J495" s="12"/>
    </row>
    <row r="496" spans="1:10" s="1" customFormat="1" ht="25.5">
      <c r="A496" s="25">
        <f t="shared" si="7"/>
        <v>492</v>
      </c>
      <c r="B496" s="24" t="s">
        <v>463</v>
      </c>
      <c r="C496" s="24" t="s">
        <v>760</v>
      </c>
      <c r="D496" s="24" t="s">
        <v>761</v>
      </c>
      <c r="E496" s="24" t="s">
        <v>438</v>
      </c>
      <c r="F496" s="24">
        <v>2013</v>
      </c>
      <c r="G496" s="24"/>
      <c r="H496" s="25">
        <v>1</v>
      </c>
      <c r="I496" s="24"/>
      <c r="J496" s="12"/>
    </row>
    <row r="497" spans="1:10" s="1" customFormat="1" ht="25.5">
      <c r="A497" s="25">
        <f t="shared" si="7"/>
        <v>493</v>
      </c>
      <c r="B497" s="24" t="s">
        <v>736</v>
      </c>
      <c r="C497" s="24" t="s">
        <v>737</v>
      </c>
      <c r="D497" s="24" t="s">
        <v>762</v>
      </c>
      <c r="E497" s="24" t="s">
        <v>325</v>
      </c>
      <c r="F497" s="24">
        <v>2015</v>
      </c>
      <c r="G497" s="24"/>
      <c r="H497" s="25">
        <v>1</v>
      </c>
      <c r="I497" s="24"/>
      <c r="J497" s="12"/>
    </row>
    <row r="498" spans="1:10" s="1" customFormat="1" ht="38.25">
      <c r="A498" s="25">
        <f t="shared" si="7"/>
        <v>494</v>
      </c>
      <c r="B498" s="24" t="s">
        <v>763</v>
      </c>
      <c r="C498" s="24" t="s">
        <v>764</v>
      </c>
      <c r="D498" s="24" t="s">
        <v>765</v>
      </c>
      <c r="E498" s="24" t="s">
        <v>325</v>
      </c>
      <c r="F498" s="24">
        <v>2006</v>
      </c>
      <c r="G498" s="24"/>
      <c r="H498" s="25">
        <v>2</v>
      </c>
      <c r="I498" s="24"/>
      <c r="J498" s="12"/>
    </row>
    <row r="499" spans="1:10" s="1" customFormat="1" ht="38.25">
      <c r="A499" s="25">
        <f t="shared" si="7"/>
        <v>495</v>
      </c>
      <c r="B499" s="24" t="s">
        <v>532</v>
      </c>
      <c r="C499" s="24" t="s">
        <v>533</v>
      </c>
      <c r="D499" s="24" t="s">
        <v>534</v>
      </c>
      <c r="E499" s="24" t="s">
        <v>474</v>
      </c>
      <c r="F499" s="24">
        <v>2014</v>
      </c>
      <c r="G499" s="24"/>
      <c r="H499" s="25">
        <v>1</v>
      </c>
      <c r="I499" s="24"/>
      <c r="J499" s="12"/>
    </row>
    <row r="500" spans="1:10" s="1" customFormat="1" ht="25.5">
      <c r="A500" s="25">
        <f t="shared" si="7"/>
        <v>496</v>
      </c>
      <c r="B500" s="24" t="s">
        <v>597</v>
      </c>
      <c r="C500" s="24" t="s">
        <v>609</v>
      </c>
      <c r="D500" s="24" t="s">
        <v>610</v>
      </c>
      <c r="E500" s="24" t="s">
        <v>438</v>
      </c>
      <c r="F500" s="24">
        <v>2007</v>
      </c>
      <c r="G500" s="24"/>
      <c r="H500" s="25">
        <v>2</v>
      </c>
      <c r="I500" s="24"/>
      <c r="J500" s="12"/>
    </row>
    <row r="501" spans="1:10" s="1" customFormat="1" ht="38.25">
      <c r="A501" s="25">
        <f t="shared" si="7"/>
        <v>497</v>
      </c>
      <c r="B501" s="24" t="s">
        <v>730</v>
      </c>
      <c r="C501" s="24" t="s">
        <v>731</v>
      </c>
      <c r="D501" s="24" t="s">
        <v>732</v>
      </c>
      <c r="E501" s="24" t="s">
        <v>733</v>
      </c>
      <c r="F501" s="24">
        <v>2017</v>
      </c>
      <c r="G501" s="24"/>
      <c r="H501" s="25">
        <v>2</v>
      </c>
      <c r="I501" s="24"/>
      <c r="J501" s="12"/>
    </row>
    <row r="502" spans="1:10" s="1" customFormat="1" ht="38.25">
      <c r="A502" s="25">
        <f t="shared" si="7"/>
        <v>498</v>
      </c>
      <c r="B502" s="26" t="s">
        <v>742</v>
      </c>
      <c r="C502" s="26" t="s">
        <v>743</v>
      </c>
      <c r="D502" s="26" t="s">
        <v>744</v>
      </c>
      <c r="E502" s="26" t="s">
        <v>325</v>
      </c>
      <c r="F502" s="26">
        <v>2013</v>
      </c>
      <c r="G502" s="27"/>
      <c r="H502" s="35">
        <v>2</v>
      </c>
      <c r="I502" s="28"/>
      <c r="J502" s="12"/>
    </row>
    <row r="503" spans="1:10" s="1" customFormat="1" ht="51">
      <c r="A503" s="25">
        <f t="shared" si="7"/>
        <v>499</v>
      </c>
      <c r="B503" s="24" t="s">
        <v>387</v>
      </c>
      <c r="C503" s="24" t="s">
        <v>388</v>
      </c>
      <c r="D503" s="24" t="s">
        <v>389</v>
      </c>
      <c r="E503" s="24" t="s">
        <v>390</v>
      </c>
      <c r="F503" s="24">
        <v>2013</v>
      </c>
      <c r="G503" s="24"/>
      <c r="H503" s="25">
        <v>2</v>
      </c>
      <c r="I503" s="24"/>
      <c r="J503" s="12"/>
    </row>
    <row r="504" spans="1:10" s="1" customFormat="1" ht="25.5">
      <c r="A504" s="25">
        <f t="shared" si="7"/>
        <v>500</v>
      </c>
      <c r="B504" s="24" t="s">
        <v>383</v>
      </c>
      <c r="C504" s="24" t="s">
        <v>384</v>
      </c>
      <c r="D504" s="24" t="s">
        <v>385</v>
      </c>
      <c r="E504" s="24" t="s">
        <v>386</v>
      </c>
      <c r="F504" s="24">
        <v>2010</v>
      </c>
      <c r="G504" s="24"/>
      <c r="H504" s="25">
        <v>2</v>
      </c>
      <c r="I504" s="24"/>
      <c r="J504" s="12"/>
    </row>
    <row r="505" spans="1:10" s="1" customFormat="1" ht="38.25">
      <c r="A505" s="25">
        <f t="shared" si="7"/>
        <v>501</v>
      </c>
      <c r="B505" s="24" t="s">
        <v>380</v>
      </c>
      <c r="C505" s="24" t="s">
        <v>382</v>
      </c>
      <c r="D505" s="24" t="s">
        <v>1670</v>
      </c>
      <c r="E505" s="24" t="s">
        <v>381</v>
      </c>
      <c r="F505" s="24">
        <v>2016</v>
      </c>
      <c r="G505" s="24"/>
      <c r="H505" s="25">
        <v>2</v>
      </c>
      <c r="I505" s="24"/>
      <c r="J505" s="12"/>
    </row>
    <row r="506" spans="1:10" s="1" customFormat="1" ht="25.5">
      <c r="A506" s="25">
        <f t="shared" si="7"/>
        <v>502</v>
      </c>
      <c r="B506" s="24" t="s">
        <v>376</v>
      </c>
      <c r="C506" s="24" t="s">
        <v>602</v>
      </c>
      <c r="D506" s="24" t="s">
        <v>378</v>
      </c>
      <c r="E506" s="24" t="s">
        <v>377</v>
      </c>
      <c r="F506" s="24">
        <v>2015</v>
      </c>
      <c r="G506" s="24"/>
      <c r="H506" s="25">
        <v>2</v>
      </c>
      <c r="I506" s="24"/>
      <c r="J506" s="12"/>
    </row>
    <row r="507" spans="1:10" s="1" customFormat="1" ht="25.5">
      <c r="A507" s="25">
        <f t="shared" si="7"/>
        <v>503</v>
      </c>
      <c r="B507" s="24" t="s">
        <v>310</v>
      </c>
      <c r="C507" s="24" t="s">
        <v>311</v>
      </c>
      <c r="D507" s="24" t="s">
        <v>312</v>
      </c>
      <c r="E507" s="24" t="s">
        <v>313</v>
      </c>
      <c r="F507" s="24">
        <v>2015</v>
      </c>
      <c r="G507" s="24"/>
      <c r="H507" s="25">
        <v>2</v>
      </c>
      <c r="I507" s="24"/>
      <c r="J507" s="12"/>
    </row>
    <row r="508" spans="1:10" s="1" customFormat="1" ht="25.5">
      <c r="A508" s="25">
        <f t="shared" si="7"/>
        <v>504</v>
      </c>
      <c r="B508" s="24" t="s">
        <v>314</v>
      </c>
      <c r="C508" s="24" t="s">
        <v>315</v>
      </c>
      <c r="D508" s="24" t="s">
        <v>316</v>
      </c>
      <c r="E508" s="24" t="s">
        <v>317</v>
      </c>
      <c r="F508" s="24">
        <v>2016</v>
      </c>
      <c r="G508" s="24"/>
      <c r="H508" s="25">
        <v>2</v>
      </c>
      <c r="I508" s="24"/>
      <c r="J508" s="12"/>
    </row>
    <row r="509" spans="1:10" s="1" customFormat="1" ht="38.25">
      <c r="A509" s="25">
        <f t="shared" si="7"/>
        <v>505</v>
      </c>
      <c r="B509" s="24" t="s">
        <v>318</v>
      </c>
      <c r="C509" s="21" t="s">
        <v>319</v>
      </c>
      <c r="D509" s="24" t="s">
        <v>320</v>
      </c>
      <c r="E509" s="24" t="s">
        <v>317</v>
      </c>
      <c r="F509" s="24">
        <v>2013</v>
      </c>
      <c r="G509" s="24"/>
      <c r="H509" s="25">
        <v>2</v>
      </c>
      <c r="I509" s="24"/>
      <c r="J509" s="12"/>
    </row>
    <row r="510" spans="1:10" s="1" customFormat="1" ht="25.5">
      <c r="A510" s="25">
        <f t="shared" si="7"/>
        <v>506</v>
      </c>
      <c r="B510" s="24" t="s">
        <v>322</v>
      </c>
      <c r="C510" s="24" t="s">
        <v>321</v>
      </c>
      <c r="D510" s="24" t="s">
        <v>324</v>
      </c>
      <c r="E510" s="24" t="s">
        <v>323</v>
      </c>
      <c r="F510" s="24">
        <v>2015</v>
      </c>
      <c r="G510" s="24"/>
      <c r="H510" s="25">
        <v>2</v>
      </c>
      <c r="I510" s="24"/>
      <c r="J510" s="12"/>
    </row>
    <row r="511" spans="1:10" s="1" customFormat="1" ht="25.5">
      <c r="A511" s="25">
        <f t="shared" si="7"/>
        <v>507</v>
      </c>
      <c r="B511" s="24" t="s">
        <v>326</v>
      </c>
      <c r="C511" s="21" t="s">
        <v>327</v>
      </c>
      <c r="D511" s="24" t="s">
        <v>328</v>
      </c>
      <c r="E511" s="24" t="s">
        <v>329</v>
      </c>
      <c r="F511" s="24">
        <v>2011</v>
      </c>
      <c r="G511" s="24"/>
      <c r="H511" s="25">
        <v>1</v>
      </c>
      <c r="I511" s="24"/>
      <c r="J511" s="12"/>
    </row>
    <row r="512" spans="1:10" s="1" customFormat="1" ht="25.5">
      <c r="A512" s="25">
        <f t="shared" si="7"/>
        <v>508</v>
      </c>
      <c r="B512" s="21" t="s">
        <v>330</v>
      </c>
      <c r="C512" s="24" t="s">
        <v>331</v>
      </c>
      <c r="D512" s="24" t="s">
        <v>332</v>
      </c>
      <c r="E512" s="24" t="s">
        <v>325</v>
      </c>
      <c r="F512" s="24">
        <v>2015</v>
      </c>
      <c r="G512" s="24"/>
      <c r="H512" s="25">
        <v>2</v>
      </c>
      <c r="I512" s="24"/>
      <c r="J512" s="12"/>
    </row>
    <row r="513" spans="1:10" s="1" customFormat="1" ht="25.5">
      <c r="A513" s="25">
        <f t="shared" si="7"/>
        <v>509</v>
      </c>
      <c r="B513" s="21" t="s">
        <v>368</v>
      </c>
      <c r="C513" s="24" t="s">
        <v>626</v>
      </c>
      <c r="D513" s="24" t="s">
        <v>366</v>
      </c>
      <c r="E513" s="24" t="s">
        <v>367</v>
      </c>
      <c r="F513" s="24">
        <v>2000</v>
      </c>
      <c r="G513" s="24"/>
      <c r="H513" s="25">
        <v>2</v>
      </c>
      <c r="I513" s="24"/>
      <c r="J513" s="12"/>
    </row>
    <row r="514" spans="1:10" s="1" customFormat="1" ht="38.25">
      <c r="A514" s="25">
        <f t="shared" si="7"/>
        <v>510</v>
      </c>
      <c r="B514" s="21" t="s">
        <v>354</v>
      </c>
      <c r="C514" s="21" t="s">
        <v>355</v>
      </c>
      <c r="D514" s="24" t="s">
        <v>356</v>
      </c>
      <c r="E514" s="24" t="s">
        <v>357</v>
      </c>
      <c r="F514" s="24">
        <v>2015</v>
      </c>
      <c r="G514" s="24"/>
      <c r="H514" s="25">
        <v>2</v>
      </c>
      <c r="I514" s="24"/>
      <c r="J514" s="12"/>
    </row>
    <row r="515" spans="1:10" s="1" customFormat="1" ht="38.25">
      <c r="A515" s="25">
        <f t="shared" si="7"/>
        <v>511</v>
      </c>
      <c r="B515" s="24" t="s">
        <v>358</v>
      </c>
      <c r="C515" s="24" t="s">
        <v>359</v>
      </c>
      <c r="D515" s="24" t="s">
        <v>360</v>
      </c>
      <c r="E515" s="24" t="s">
        <v>361</v>
      </c>
      <c r="F515" s="24">
        <v>2013</v>
      </c>
      <c r="G515" s="24"/>
      <c r="H515" s="25">
        <v>2</v>
      </c>
      <c r="I515" s="24"/>
      <c r="J515" s="12"/>
    </row>
    <row r="516" spans="1:10" s="1" customFormat="1" ht="38.25">
      <c r="A516" s="25">
        <f t="shared" si="7"/>
        <v>512</v>
      </c>
      <c r="B516" s="24" t="s">
        <v>362</v>
      </c>
      <c r="C516" s="24" t="s">
        <v>365</v>
      </c>
      <c r="D516" s="24" t="s">
        <v>363</v>
      </c>
      <c r="E516" s="24" t="s">
        <v>364</v>
      </c>
      <c r="F516" s="24">
        <v>2014</v>
      </c>
      <c r="G516" s="24"/>
      <c r="H516" s="25">
        <v>2</v>
      </c>
      <c r="I516" s="24"/>
      <c r="J516" s="12"/>
    </row>
    <row r="517" spans="1:10" s="1" customFormat="1" ht="25.5">
      <c r="A517" s="25">
        <f t="shared" si="7"/>
        <v>513</v>
      </c>
      <c r="B517" s="24" t="s">
        <v>368</v>
      </c>
      <c r="C517" s="24" t="s">
        <v>1671</v>
      </c>
      <c r="D517" s="24" t="s">
        <v>595</v>
      </c>
      <c r="E517" s="24" t="s">
        <v>367</v>
      </c>
      <c r="F517" s="24">
        <v>2012</v>
      </c>
      <c r="G517" s="24"/>
      <c r="H517" s="25">
        <v>2</v>
      </c>
      <c r="I517" s="24"/>
      <c r="J517" s="12"/>
    </row>
    <row r="518" spans="1:10" s="1" customFormat="1" ht="38.25">
      <c r="A518" s="25">
        <f t="shared" si="7"/>
        <v>514</v>
      </c>
      <c r="B518" s="24" t="s">
        <v>470</v>
      </c>
      <c r="C518" s="24" t="s">
        <v>471</v>
      </c>
      <c r="D518" s="24" t="s">
        <v>472</v>
      </c>
      <c r="E518" s="24" t="s">
        <v>367</v>
      </c>
      <c r="F518" s="24">
        <v>2007</v>
      </c>
      <c r="G518" s="24"/>
      <c r="H518" s="25">
        <v>2</v>
      </c>
      <c r="I518" s="24"/>
      <c r="J518" s="12"/>
    </row>
    <row r="519" spans="1:10" s="1" customFormat="1" ht="25.5">
      <c r="A519" s="25">
        <f aca="true" t="shared" si="8" ref="A519:A582">1+A518</f>
        <v>515</v>
      </c>
      <c r="B519" s="24" t="s">
        <v>627</v>
      </c>
      <c r="C519" s="24" t="s">
        <v>628</v>
      </c>
      <c r="D519" s="24" t="s">
        <v>629</v>
      </c>
      <c r="E519" s="24" t="s">
        <v>630</v>
      </c>
      <c r="F519" s="24">
        <v>2007</v>
      </c>
      <c r="G519" s="24"/>
      <c r="H519" s="25">
        <v>2</v>
      </c>
      <c r="I519" s="24"/>
      <c r="J519" s="12"/>
    </row>
    <row r="520" spans="1:10" s="1" customFormat="1" ht="38.25">
      <c r="A520" s="25">
        <f t="shared" si="8"/>
        <v>516</v>
      </c>
      <c r="B520" s="24" t="s">
        <v>632</v>
      </c>
      <c r="C520" s="24" t="s">
        <v>631</v>
      </c>
      <c r="D520" s="24" t="s">
        <v>633</v>
      </c>
      <c r="E520" s="24" t="s">
        <v>329</v>
      </c>
      <c r="F520" s="24">
        <v>2010</v>
      </c>
      <c r="G520" s="24"/>
      <c r="H520" s="25">
        <v>1</v>
      </c>
      <c r="I520" s="24"/>
      <c r="J520" s="12"/>
    </row>
    <row r="521" spans="1:10" s="1" customFormat="1" ht="63.75">
      <c r="A521" s="25">
        <f t="shared" si="8"/>
        <v>517</v>
      </c>
      <c r="B521" s="24" t="s">
        <v>370</v>
      </c>
      <c r="C521" s="24" t="s">
        <v>371</v>
      </c>
      <c r="D521" s="24" t="s">
        <v>372</v>
      </c>
      <c r="E521" s="24" t="s">
        <v>373</v>
      </c>
      <c r="F521" s="24">
        <v>2013</v>
      </c>
      <c r="G521" s="24"/>
      <c r="H521" s="25">
        <v>2</v>
      </c>
      <c r="I521" s="24"/>
      <c r="J521" s="19"/>
    </row>
    <row r="522" spans="1:10" s="1" customFormat="1" ht="38.25">
      <c r="A522" s="25">
        <f t="shared" si="8"/>
        <v>518</v>
      </c>
      <c r="B522" s="24" t="s">
        <v>401</v>
      </c>
      <c r="C522" s="24" t="s">
        <v>400</v>
      </c>
      <c r="D522" s="24" t="s">
        <v>399</v>
      </c>
      <c r="E522" s="24" t="s">
        <v>409</v>
      </c>
      <c r="F522" s="32">
        <v>2016</v>
      </c>
      <c r="G522" s="32"/>
      <c r="H522" s="36">
        <v>3</v>
      </c>
      <c r="I522" s="32"/>
      <c r="J522" s="19"/>
    </row>
    <row r="523" spans="1:10" s="1" customFormat="1" ht="38.25">
      <c r="A523" s="25">
        <f t="shared" si="8"/>
        <v>519</v>
      </c>
      <c r="B523" s="24" t="s">
        <v>394</v>
      </c>
      <c r="C523" s="24" t="s">
        <v>393</v>
      </c>
      <c r="D523" s="24" t="s">
        <v>391</v>
      </c>
      <c r="E523" s="24" t="s">
        <v>392</v>
      </c>
      <c r="F523" s="32">
        <v>2010</v>
      </c>
      <c r="G523" s="32"/>
      <c r="H523" s="36">
        <v>2</v>
      </c>
      <c r="I523" s="32"/>
      <c r="J523" s="19"/>
    </row>
    <row r="524" spans="1:10" s="1" customFormat="1" ht="25.5">
      <c r="A524" s="25">
        <f t="shared" si="8"/>
        <v>520</v>
      </c>
      <c r="B524" s="24" t="s">
        <v>396</v>
      </c>
      <c r="C524" s="24" t="s">
        <v>395</v>
      </c>
      <c r="D524" s="24" t="s">
        <v>397</v>
      </c>
      <c r="E524" s="24" t="s">
        <v>398</v>
      </c>
      <c r="F524" s="32">
        <v>1995</v>
      </c>
      <c r="G524" s="32"/>
      <c r="H524" s="36">
        <v>2</v>
      </c>
      <c r="I524" s="32"/>
      <c r="J524" s="19"/>
    </row>
    <row r="525" spans="1:10" s="1" customFormat="1" ht="38.25">
      <c r="A525" s="25">
        <f t="shared" si="8"/>
        <v>521</v>
      </c>
      <c r="B525" s="24" t="s">
        <v>403</v>
      </c>
      <c r="C525" s="24" t="s">
        <v>402</v>
      </c>
      <c r="D525" s="24" t="s">
        <v>404</v>
      </c>
      <c r="E525" s="24" t="s">
        <v>405</v>
      </c>
      <c r="F525" s="32">
        <v>2003</v>
      </c>
      <c r="G525" s="32"/>
      <c r="H525" s="36">
        <v>2</v>
      </c>
      <c r="I525" s="32"/>
      <c r="J525" s="19"/>
    </row>
    <row r="526" spans="1:10" s="1" customFormat="1" ht="25.5">
      <c r="A526" s="25">
        <f t="shared" si="8"/>
        <v>522</v>
      </c>
      <c r="B526" s="24" t="s">
        <v>401</v>
      </c>
      <c r="C526" s="24" t="s">
        <v>408</v>
      </c>
      <c r="D526" s="24" t="s">
        <v>406</v>
      </c>
      <c r="E526" s="24" t="s">
        <v>407</v>
      </c>
      <c r="F526" s="32">
        <v>2016</v>
      </c>
      <c r="G526" s="32"/>
      <c r="H526" s="36">
        <v>2</v>
      </c>
      <c r="I526" s="32"/>
      <c r="J526" s="12"/>
    </row>
    <row r="527" spans="1:10" s="1" customFormat="1" ht="51">
      <c r="A527" s="25">
        <f t="shared" si="8"/>
        <v>523</v>
      </c>
      <c r="B527" s="26" t="s">
        <v>1070</v>
      </c>
      <c r="C527" s="26" t="s">
        <v>1071</v>
      </c>
      <c r="D527" s="26" t="s">
        <v>1072</v>
      </c>
      <c r="E527" s="26" t="s">
        <v>357</v>
      </c>
      <c r="F527" s="26">
        <v>2011</v>
      </c>
      <c r="G527" s="28"/>
      <c r="H527" s="27">
        <v>1</v>
      </c>
      <c r="I527" s="28"/>
      <c r="J527" s="12"/>
    </row>
    <row r="528" spans="1:10" s="1" customFormat="1" ht="25.5">
      <c r="A528" s="25">
        <f t="shared" si="8"/>
        <v>524</v>
      </c>
      <c r="B528" s="26" t="s">
        <v>1073</v>
      </c>
      <c r="C528" s="26" t="s">
        <v>1074</v>
      </c>
      <c r="D528" s="26">
        <v>415434343</v>
      </c>
      <c r="E528" s="26" t="s">
        <v>1075</v>
      </c>
      <c r="F528" s="26">
        <v>2007</v>
      </c>
      <c r="G528" s="27"/>
      <c r="H528" s="27">
        <v>1</v>
      </c>
      <c r="I528" s="29"/>
      <c r="J528" s="12"/>
    </row>
    <row r="529" spans="1:10" s="1" customFormat="1" ht="25.5">
      <c r="A529" s="25">
        <f t="shared" si="8"/>
        <v>525</v>
      </c>
      <c r="B529" s="26" t="s">
        <v>1067</v>
      </c>
      <c r="C529" s="26" t="s">
        <v>1068</v>
      </c>
      <c r="D529" s="26" t="s">
        <v>1069</v>
      </c>
      <c r="E529" s="26" t="s">
        <v>625</v>
      </c>
      <c r="F529" s="26">
        <v>1995</v>
      </c>
      <c r="G529" s="27"/>
      <c r="H529" s="27">
        <v>1</v>
      </c>
      <c r="I529" s="29"/>
      <c r="J529" s="12"/>
    </row>
    <row r="530" spans="1:10" s="1" customFormat="1" ht="38.25">
      <c r="A530" s="25">
        <f t="shared" si="8"/>
        <v>526</v>
      </c>
      <c r="B530" s="26" t="s">
        <v>1061</v>
      </c>
      <c r="C530" s="26" t="s">
        <v>1062</v>
      </c>
      <c r="D530" s="26" t="s">
        <v>1063</v>
      </c>
      <c r="E530" s="26" t="s">
        <v>571</v>
      </c>
      <c r="F530" s="26">
        <v>2014</v>
      </c>
      <c r="G530" s="27"/>
      <c r="H530" s="27">
        <v>1</v>
      </c>
      <c r="I530" s="29"/>
      <c r="J530" s="12"/>
    </row>
    <row r="531" spans="1:10" s="1" customFormat="1" ht="38.25">
      <c r="A531" s="25">
        <f t="shared" si="8"/>
        <v>527</v>
      </c>
      <c r="B531" s="26" t="s">
        <v>1055</v>
      </c>
      <c r="C531" s="26" t="s">
        <v>1056</v>
      </c>
      <c r="D531" s="26" t="s">
        <v>1057</v>
      </c>
      <c r="E531" s="26" t="s">
        <v>390</v>
      </c>
      <c r="F531" s="26">
        <v>2014</v>
      </c>
      <c r="G531" s="27"/>
      <c r="H531" s="27">
        <v>1</v>
      </c>
      <c r="I531" s="29"/>
      <c r="J531" s="12"/>
    </row>
    <row r="532" spans="1:10" s="1" customFormat="1" ht="25.5">
      <c r="A532" s="25">
        <f t="shared" si="8"/>
        <v>528</v>
      </c>
      <c r="B532" s="26" t="s">
        <v>1076</v>
      </c>
      <c r="C532" s="26" t="s">
        <v>1077</v>
      </c>
      <c r="D532" s="26" t="s">
        <v>1078</v>
      </c>
      <c r="E532" s="26" t="s">
        <v>438</v>
      </c>
      <c r="F532" s="26">
        <v>2010</v>
      </c>
      <c r="G532" s="27"/>
      <c r="H532" s="27">
        <v>1</v>
      </c>
      <c r="I532" s="29"/>
      <c r="J532" s="12"/>
    </row>
    <row r="533" spans="1:10" s="1" customFormat="1" ht="51">
      <c r="A533" s="25">
        <f t="shared" si="8"/>
        <v>529</v>
      </c>
      <c r="B533" s="26" t="s">
        <v>1079</v>
      </c>
      <c r="C533" s="26" t="s">
        <v>1080</v>
      </c>
      <c r="D533" s="26" t="s">
        <v>1081</v>
      </c>
      <c r="E533" s="26" t="s">
        <v>634</v>
      </c>
      <c r="F533" s="26">
        <v>2008</v>
      </c>
      <c r="G533" s="27"/>
      <c r="H533" s="27">
        <v>2</v>
      </c>
      <c r="I533" s="29"/>
      <c r="J533" s="12"/>
    </row>
    <row r="534" spans="1:10" s="1" customFormat="1" ht="25.5">
      <c r="A534" s="25">
        <f t="shared" si="8"/>
        <v>530</v>
      </c>
      <c r="B534" s="26" t="s">
        <v>1082</v>
      </c>
      <c r="C534" s="26" t="s">
        <v>1083</v>
      </c>
      <c r="D534" s="26" t="s">
        <v>1084</v>
      </c>
      <c r="E534" s="26" t="s">
        <v>357</v>
      </c>
      <c r="F534" s="26">
        <v>2009</v>
      </c>
      <c r="G534" s="27"/>
      <c r="H534" s="27">
        <v>2</v>
      </c>
      <c r="I534" s="29"/>
      <c r="J534" s="12"/>
    </row>
    <row r="535" spans="1:10" s="1" customFormat="1" ht="25.5">
      <c r="A535" s="25">
        <f t="shared" si="8"/>
        <v>531</v>
      </c>
      <c r="B535" s="26" t="s">
        <v>1085</v>
      </c>
      <c r="C535" s="26" t="s">
        <v>1086</v>
      </c>
      <c r="D535" s="26" t="s">
        <v>1087</v>
      </c>
      <c r="E535" s="26" t="s">
        <v>357</v>
      </c>
      <c r="F535" s="26">
        <v>2013</v>
      </c>
      <c r="G535" s="27"/>
      <c r="H535" s="27">
        <v>1</v>
      </c>
      <c r="I535" s="29"/>
      <c r="J535" s="17"/>
    </row>
    <row r="536" spans="1:10" s="1" customFormat="1" ht="38.25">
      <c r="A536" s="25">
        <f t="shared" si="8"/>
        <v>532</v>
      </c>
      <c r="B536" s="26" t="s">
        <v>1088</v>
      </c>
      <c r="C536" s="26" t="s">
        <v>1089</v>
      </c>
      <c r="D536" s="26" t="s">
        <v>1090</v>
      </c>
      <c r="E536" s="26" t="s">
        <v>325</v>
      </c>
      <c r="F536" s="26">
        <v>2012</v>
      </c>
      <c r="G536" s="27"/>
      <c r="H536" s="27">
        <v>1</v>
      </c>
      <c r="I536" s="29"/>
      <c r="J536" s="17"/>
    </row>
    <row r="537" spans="1:10" s="1" customFormat="1" ht="38.25">
      <c r="A537" s="25">
        <f t="shared" si="8"/>
        <v>533</v>
      </c>
      <c r="B537" s="26" t="s">
        <v>1091</v>
      </c>
      <c r="C537" s="26" t="s">
        <v>1092</v>
      </c>
      <c r="D537" s="26" t="s">
        <v>1093</v>
      </c>
      <c r="E537" s="26" t="s">
        <v>357</v>
      </c>
      <c r="F537" s="26">
        <v>2014</v>
      </c>
      <c r="G537" s="27"/>
      <c r="H537" s="27">
        <v>1</v>
      </c>
      <c r="I537" s="29"/>
      <c r="J537" s="10"/>
    </row>
    <row r="538" spans="1:10" s="1" customFormat="1" ht="38.25">
      <c r="A538" s="25">
        <f t="shared" si="8"/>
        <v>534</v>
      </c>
      <c r="B538" s="26" t="s">
        <v>1094</v>
      </c>
      <c r="C538" s="26" t="s">
        <v>1095</v>
      </c>
      <c r="D538" s="26" t="s">
        <v>1096</v>
      </c>
      <c r="E538" s="26" t="s">
        <v>357</v>
      </c>
      <c r="F538" s="26">
        <v>2012</v>
      </c>
      <c r="G538" s="27"/>
      <c r="H538" s="27">
        <v>1</v>
      </c>
      <c r="I538" s="29"/>
      <c r="J538" s="17"/>
    </row>
    <row r="539" spans="1:10" s="1" customFormat="1" ht="25.5">
      <c r="A539" s="25">
        <f t="shared" si="8"/>
        <v>535</v>
      </c>
      <c r="B539" s="26" t="s">
        <v>1097</v>
      </c>
      <c r="C539" s="26" t="s">
        <v>1098</v>
      </c>
      <c r="D539" s="26" t="s">
        <v>1099</v>
      </c>
      <c r="E539" s="26" t="s">
        <v>325</v>
      </c>
      <c r="F539" s="26">
        <v>2015</v>
      </c>
      <c r="G539" s="27"/>
      <c r="H539" s="27">
        <v>1</v>
      </c>
      <c r="I539" s="29"/>
      <c r="J539" s="10"/>
    </row>
    <row r="540" spans="1:10" s="1" customFormat="1" ht="25.5">
      <c r="A540" s="25">
        <f t="shared" si="8"/>
        <v>536</v>
      </c>
      <c r="B540" s="26" t="s">
        <v>1100</v>
      </c>
      <c r="C540" s="26" t="s">
        <v>1101</v>
      </c>
      <c r="D540" s="26" t="s">
        <v>1102</v>
      </c>
      <c r="E540" s="26" t="s">
        <v>325</v>
      </c>
      <c r="F540" s="26">
        <v>2014</v>
      </c>
      <c r="G540" s="27"/>
      <c r="H540" s="27">
        <v>1</v>
      </c>
      <c r="I540" s="29"/>
      <c r="J540" s="10"/>
    </row>
    <row r="541" spans="1:10" s="1" customFormat="1" ht="51">
      <c r="A541" s="25">
        <f t="shared" si="8"/>
        <v>537</v>
      </c>
      <c r="B541" s="26" t="s">
        <v>1103</v>
      </c>
      <c r="C541" s="26" t="s">
        <v>1104</v>
      </c>
      <c r="D541" s="26" t="s">
        <v>1105</v>
      </c>
      <c r="E541" s="26" t="s">
        <v>835</v>
      </c>
      <c r="F541" s="26">
        <v>2012</v>
      </c>
      <c r="G541" s="27"/>
      <c r="H541" s="27">
        <v>1</v>
      </c>
      <c r="I541" s="28"/>
      <c r="J541" s="10"/>
    </row>
    <row r="542" spans="1:10" s="1" customFormat="1" ht="63.75">
      <c r="A542" s="25">
        <f t="shared" si="8"/>
        <v>538</v>
      </c>
      <c r="B542" s="26" t="s">
        <v>1103</v>
      </c>
      <c r="C542" s="26" t="s">
        <v>1106</v>
      </c>
      <c r="D542" s="26" t="s">
        <v>1107</v>
      </c>
      <c r="E542" s="26" t="s">
        <v>835</v>
      </c>
      <c r="F542" s="26">
        <v>2012</v>
      </c>
      <c r="G542" s="27"/>
      <c r="H542" s="27">
        <v>1</v>
      </c>
      <c r="I542" s="28"/>
      <c r="J542" s="10"/>
    </row>
    <row r="543" spans="1:10" s="1" customFormat="1" ht="51">
      <c r="A543" s="25">
        <f t="shared" si="8"/>
        <v>539</v>
      </c>
      <c r="B543" s="26" t="s">
        <v>1103</v>
      </c>
      <c r="C543" s="26" t="s">
        <v>1108</v>
      </c>
      <c r="D543" s="26" t="s">
        <v>1109</v>
      </c>
      <c r="E543" s="26" t="s">
        <v>835</v>
      </c>
      <c r="F543" s="26">
        <v>2012</v>
      </c>
      <c r="G543" s="27"/>
      <c r="H543" s="27">
        <v>1</v>
      </c>
      <c r="I543" s="29"/>
      <c r="J543" s="10"/>
    </row>
    <row r="544" spans="1:10" s="1" customFormat="1" ht="51">
      <c r="A544" s="25">
        <f t="shared" si="8"/>
        <v>540</v>
      </c>
      <c r="B544" s="26" t="s">
        <v>1103</v>
      </c>
      <c r="C544" s="26" t="s">
        <v>1110</v>
      </c>
      <c r="D544" s="26" t="s">
        <v>1111</v>
      </c>
      <c r="E544" s="26" t="s">
        <v>835</v>
      </c>
      <c r="F544" s="26">
        <v>2012</v>
      </c>
      <c r="G544" s="27"/>
      <c r="H544" s="27">
        <v>1</v>
      </c>
      <c r="I544" s="28"/>
      <c r="J544" s="10"/>
    </row>
    <row r="545" spans="1:10" s="1" customFormat="1" ht="63.75">
      <c r="A545" s="25">
        <f t="shared" si="8"/>
        <v>541</v>
      </c>
      <c r="B545" s="26" t="s">
        <v>1103</v>
      </c>
      <c r="C545" s="26" t="s">
        <v>1112</v>
      </c>
      <c r="D545" s="26" t="s">
        <v>1113</v>
      </c>
      <c r="E545" s="26" t="s">
        <v>835</v>
      </c>
      <c r="F545" s="26">
        <v>2012</v>
      </c>
      <c r="G545" s="27"/>
      <c r="H545" s="27">
        <v>1</v>
      </c>
      <c r="I545" s="28"/>
      <c r="J545" s="10"/>
    </row>
    <row r="546" spans="1:10" s="1" customFormat="1" ht="51">
      <c r="A546" s="25">
        <f t="shared" si="8"/>
        <v>542</v>
      </c>
      <c r="B546" s="26" t="s">
        <v>1114</v>
      </c>
      <c r="C546" s="26" t="s">
        <v>1115</v>
      </c>
      <c r="D546" s="26" t="s">
        <v>1116</v>
      </c>
      <c r="E546" s="26" t="s">
        <v>648</v>
      </c>
      <c r="F546" s="26">
        <v>2014</v>
      </c>
      <c r="G546" s="27"/>
      <c r="H546" s="27">
        <v>2</v>
      </c>
      <c r="I546" s="29"/>
      <c r="J546" s="10"/>
    </row>
    <row r="547" spans="1:10" s="1" customFormat="1" ht="25.5">
      <c r="A547" s="25">
        <f t="shared" si="8"/>
        <v>543</v>
      </c>
      <c r="B547" s="26" t="s">
        <v>1117</v>
      </c>
      <c r="C547" s="30" t="s">
        <v>1118</v>
      </c>
      <c r="D547" s="26" t="s">
        <v>1119</v>
      </c>
      <c r="E547" s="26" t="s">
        <v>1120</v>
      </c>
      <c r="F547" s="26">
        <v>2014</v>
      </c>
      <c r="G547" s="27"/>
      <c r="H547" s="27">
        <v>1</v>
      </c>
      <c r="I547" s="29"/>
      <c r="J547" s="10"/>
    </row>
    <row r="548" spans="1:10" s="1" customFormat="1" ht="38.25">
      <c r="A548" s="25">
        <f t="shared" si="8"/>
        <v>544</v>
      </c>
      <c r="B548" s="26" t="s">
        <v>1121</v>
      </c>
      <c r="C548" s="30" t="s">
        <v>1122</v>
      </c>
      <c r="D548" s="26" t="s">
        <v>1123</v>
      </c>
      <c r="E548" s="26" t="s">
        <v>1124</v>
      </c>
      <c r="F548" s="26">
        <v>2011</v>
      </c>
      <c r="G548" s="27"/>
      <c r="H548" s="27">
        <v>2</v>
      </c>
      <c r="I548" s="29"/>
      <c r="J548" s="10"/>
    </row>
    <row r="549" spans="1:10" s="1" customFormat="1" ht="25.5">
      <c r="A549" s="25">
        <f t="shared" si="8"/>
        <v>545</v>
      </c>
      <c r="B549" s="26" t="s">
        <v>1125</v>
      </c>
      <c r="C549" s="26" t="s">
        <v>1126</v>
      </c>
      <c r="D549" s="26" t="s">
        <v>1127</v>
      </c>
      <c r="E549" s="26" t="s">
        <v>1128</v>
      </c>
      <c r="F549" s="26">
        <v>2005</v>
      </c>
      <c r="G549" s="27"/>
      <c r="H549" s="27">
        <v>1</v>
      </c>
      <c r="I549" s="29"/>
      <c r="J549" s="10"/>
    </row>
    <row r="550" spans="1:10" s="1" customFormat="1" ht="25.5">
      <c r="A550" s="25">
        <f t="shared" si="8"/>
        <v>546</v>
      </c>
      <c r="B550" s="26" t="s">
        <v>1129</v>
      </c>
      <c r="C550" s="26" t="s">
        <v>1130</v>
      </c>
      <c r="D550" s="26" t="s">
        <v>1131</v>
      </c>
      <c r="E550" s="26" t="s">
        <v>1132</v>
      </c>
      <c r="F550" s="26">
        <v>2013</v>
      </c>
      <c r="G550" s="27"/>
      <c r="H550" s="27">
        <v>2</v>
      </c>
      <c r="I550" s="29"/>
      <c r="J550" s="10"/>
    </row>
    <row r="551" spans="1:10" s="1" customFormat="1" ht="25.5">
      <c r="A551" s="25">
        <f t="shared" si="8"/>
        <v>547</v>
      </c>
      <c r="B551" s="26" t="s">
        <v>1133</v>
      </c>
      <c r="C551" s="26" t="s">
        <v>1134</v>
      </c>
      <c r="D551" s="26" t="s">
        <v>1135</v>
      </c>
      <c r="E551" s="26" t="s">
        <v>1136</v>
      </c>
      <c r="F551" s="26">
        <v>2013</v>
      </c>
      <c r="G551" s="27"/>
      <c r="H551" s="27">
        <v>1</v>
      </c>
      <c r="I551" s="29"/>
      <c r="J551" s="10"/>
    </row>
    <row r="552" spans="1:10" s="1" customFormat="1" ht="25.5">
      <c r="A552" s="25">
        <f t="shared" si="8"/>
        <v>548</v>
      </c>
      <c r="B552" s="26" t="s">
        <v>769</v>
      </c>
      <c r="C552" s="26" t="s">
        <v>1137</v>
      </c>
      <c r="D552" s="26" t="s">
        <v>1138</v>
      </c>
      <c r="E552" s="26" t="s">
        <v>648</v>
      </c>
      <c r="F552" s="26">
        <v>2014</v>
      </c>
      <c r="G552" s="27"/>
      <c r="H552" s="27">
        <v>1</v>
      </c>
      <c r="I552" s="29"/>
      <c r="J552" s="10"/>
    </row>
    <row r="553" spans="1:10" s="1" customFormat="1" ht="38.25">
      <c r="A553" s="25">
        <f t="shared" si="8"/>
        <v>549</v>
      </c>
      <c r="B553" s="26" t="s">
        <v>1139</v>
      </c>
      <c r="C553" s="26" t="s">
        <v>1140</v>
      </c>
      <c r="D553" s="26" t="s">
        <v>1141</v>
      </c>
      <c r="E553" s="26" t="s">
        <v>1142</v>
      </c>
      <c r="F553" s="26">
        <v>2001</v>
      </c>
      <c r="G553" s="27"/>
      <c r="H553" s="27">
        <v>1</v>
      </c>
      <c r="I553" s="29"/>
      <c r="J553" s="10"/>
    </row>
    <row r="554" spans="1:10" s="1" customFormat="1" ht="38.25">
      <c r="A554" s="25">
        <f t="shared" si="8"/>
        <v>550</v>
      </c>
      <c r="B554" s="26" t="s">
        <v>1143</v>
      </c>
      <c r="C554" s="26" t="s">
        <v>1144</v>
      </c>
      <c r="D554" s="26" t="s">
        <v>1145</v>
      </c>
      <c r="E554" s="26" t="s">
        <v>438</v>
      </c>
      <c r="F554" s="26">
        <v>2015</v>
      </c>
      <c r="G554" s="27"/>
      <c r="H554" s="27">
        <v>1</v>
      </c>
      <c r="I554" s="29"/>
      <c r="J554" s="10"/>
    </row>
    <row r="555" spans="1:10" s="1" customFormat="1" ht="51">
      <c r="A555" s="25">
        <f t="shared" si="8"/>
        <v>551</v>
      </c>
      <c r="B555" s="26" t="s">
        <v>1146</v>
      </c>
      <c r="C555" s="26" t="s">
        <v>1147</v>
      </c>
      <c r="D555" s="26" t="s">
        <v>1148</v>
      </c>
      <c r="E555" s="26" t="s">
        <v>325</v>
      </c>
      <c r="F555" s="26">
        <v>2014</v>
      </c>
      <c r="G555" s="27"/>
      <c r="H555" s="27">
        <v>2</v>
      </c>
      <c r="I555" s="29"/>
      <c r="J555" s="10"/>
    </row>
    <row r="556" spans="1:10" s="1" customFormat="1" ht="25.5">
      <c r="A556" s="25">
        <f t="shared" si="8"/>
        <v>552</v>
      </c>
      <c r="B556" s="26" t="s">
        <v>1149</v>
      </c>
      <c r="C556" s="26" t="s">
        <v>1150</v>
      </c>
      <c r="D556" s="26" t="s">
        <v>1151</v>
      </c>
      <c r="E556" s="26" t="s">
        <v>648</v>
      </c>
      <c r="F556" s="26">
        <v>2005</v>
      </c>
      <c r="G556" s="27"/>
      <c r="H556" s="27">
        <v>2</v>
      </c>
      <c r="I556" s="29"/>
      <c r="J556" s="10"/>
    </row>
    <row r="557" spans="1:10" s="1" customFormat="1" ht="25.5">
      <c r="A557" s="25">
        <f t="shared" si="8"/>
        <v>553</v>
      </c>
      <c r="B557" s="26" t="s">
        <v>1152</v>
      </c>
      <c r="C557" s="26" t="s">
        <v>1153</v>
      </c>
      <c r="D557" s="26" t="s">
        <v>1154</v>
      </c>
      <c r="E557" s="31" t="s">
        <v>1155</v>
      </c>
      <c r="F557" s="26">
        <v>2013</v>
      </c>
      <c r="G557" s="27"/>
      <c r="H557" s="27">
        <v>1</v>
      </c>
      <c r="I557" s="24"/>
      <c r="J557" s="10"/>
    </row>
    <row r="558" spans="1:10" s="1" customFormat="1" ht="51">
      <c r="A558" s="25">
        <f t="shared" si="8"/>
        <v>554</v>
      </c>
      <c r="B558" s="26" t="s">
        <v>1156</v>
      </c>
      <c r="C558" s="26" t="s">
        <v>1157</v>
      </c>
      <c r="D558" s="26" t="s">
        <v>1158</v>
      </c>
      <c r="E558" s="31" t="s">
        <v>357</v>
      </c>
      <c r="F558" s="26">
        <v>2014</v>
      </c>
      <c r="G558" s="27"/>
      <c r="H558" s="27">
        <v>1</v>
      </c>
      <c r="I558" s="29"/>
      <c r="J558" s="10"/>
    </row>
    <row r="559" spans="1:10" s="1" customFormat="1" ht="25.5">
      <c r="A559" s="25">
        <f t="shared" si="8"/>
        <v>555</v>
      </c>
      <c r="B559" s="26" t="s">
        <v>1159</v>
      </c>
      <c r="C559" s="26" t="s">
        <v>1160</v>
      </c>
      <c r="D559" s="26" t="s">
        <v>1161</v>
      </c>
      <c r="E559" s="31" t="s">
        <v>1162</v>
      </c>
      <c r="F559" s="26">
        <v>2000</v>
      </c>
      <c r="G559" s="27"/>
      <c r="H559" s="27">
        <v>1</v>
      </c>
      <c r="I559" s="29"/>
      <c r="J559" s="10"/>
    </row>
    <row r="560" spans="1:10" s="1" customFormat="1" ht="25.5">
      <c r="A560" s="25">
        <f t="shared" si="8"/>
        <v>556</v>
      </c>
      <c r="B560" s="26" t="s">
        <v>1163</v>
      </c>
      <c r="C560" s="26" t="s">
        <v>1164</v>
      </c>
      <c r="D560" s="26" t="s">
        <v>1165</v>
      </c>
      <c r="E560" s="26" t="s">
        <v>1166</v>
      </c>
      <c r="F560" s="26">
        <v>2004</v>
      </c>
      <c r="G560" s="27"/>
      <c r="H560" s="27">
        <v>1</v>
      </c>
      <c r="I560" s="29"/>
      <c r="J560" s="10"/>
    </row>
    <row r="561" spans="1:10" s="1" customFormat="1" ht="25.5">
      <c r="A561" s="25">
        <f t="shared" si="8"/>
        <v>557</v>
      </c>
      <c r="B561" s="26" t="s">
        <v>1167</v>
      </c>
      <c r="C561" s="26" t="s">
        <v>1168</v>
      </c>
      <c r="D561" s="26" t="s">
        <v>1169</v>
      </c>
      <c r="E561" s="26" t="s">
        <v>357</v>
      </c>
      <c r="F561" s="26">
        <v>2014</v>
      </c>
      <c r="G561" s="27"/>
      <c r="H561" s="27">
        <v>1</v>
      </c>
      <c r="I561" s="29"/>
      <c r="J561" s="10"/>
    </row>
    <row r="562" spans="1:10" s="1" customFormat="1" ht="38.25">
      <c r="A562" s="25">
        <f t="shared" si="8"/>
        <v>558</v>
      </c>
      <c r="B562" s="26" t="s">
        <v>1170</v>
      </c>
      <c r="C562" s="26" t="s">
        <v>1171</v>
      </c>
      <c r="D562" s="26" t="s">
        <v>1172</v>
      </c>
      <c r="E562" s="26" t="s">
        <v>648</v>
      </c>
      <c r="F562" s="26">
        <v>2013</v>
      </c>
      <c r="G562" s="27"/>
      <c r="H562" s="27">
        <v>2</v>
      </c>
      <c r="I562" s="29"/>
      <c r="J562" s="10"/>
    </row>
    <row r="563" spans="1:10" s="1" customFormat="1" ht="25.5">
      <c r="A563" s="25">
        <f t="shared" si="8"/>
        <v>559</v>
      </c>
      <c r="B563" s="26" t="s">
        <v>1173</v>
      </c>
      <c r="C563" s="26" t="s">
        <v>1174</v>
      </c>
      <c r="D563" s="26" t="s">
        <v>1175</v>
      </c>
      <c r="E563" s="26" t="s">
        <v>1176</v>
      </c>
      <c r="F563" s="26">
        <v>2010</v>
      </c>
      <c r="G563" s="27"/>
      <c r="H563" s="27">
        <v>1</v>
      </c>
      <c r="I563" s="29"/>
      <c r="J563" s="10"/>
    </row>
    <row r="564" spans="1:10" s="1" customFormat="1" ht="38.25">
      <c r="A564" s="25">
        <f t="shared" si="8"/>
        <v>560</v>
      </c>
      <c r="B564" s="24" t="s">
        <v>1177</v>
      </c>
      <c r="C564" s="24" t="s">
        <v>1178</v>
      </c>
      <c r="D564" s="24" t="s">
        <v>1179</v>
      </c>
      <c r="E564" s="24" t="s">
        <v>390</v>
      </c>
      <c r="F564" s="24">
        <v>2014</v>
      </c>
      <c r="G564" s="24"/>
      <c r="H564" s="36">
        <v>2</v>
      </c>
      <c r="I564" s="24"/>
      <c r="J564" s="10"/>
    </row>
    <row r="565" spans="1:10" s="1" customFormat="1" ht="38.25">
      <c r="A565" s="25">
        <f t="shared" si="8"/>
        <v>561</v>
      </c>
      <c r="B565" s="24" t="s">
        <v>1180</v>
      </c>
      <c r="C565" s="24" t="s">
        <v>1181</v>
      </c>
      <c r="D565" s="24" t="s">
        <v>1182</v>
      </c>
      <c r="E565" s="24" t="s">
        <v>390</v>
      </c>
      <c r="F565" s="24">
        <v>2014</v>
      </c>
      <c r="G565" s="24"/>
      <c r="H565" s="36">
        <v>1</v>
      </c>
      <c r="I565" s="24"/>
      <c r="J565" s="12"/>
    </row>
    <row r="566" spans="1:10" s="1" customFormat="1" ht="51">
      <c r="A566" s="25">
        <f t="shared" si="8"/>
        <v>562</v>
      </c>
      <c r="B566" s="24" t="s">
        <v>1195</v>
      </c>
      <c r="C566" s="24" t="s">
        <v>1196</v>
      </c>
      <c r="D566" s="24" t="s">
        <v>1197</v>
      </c>
      <c r="E566" s="24" t="s">
        <v>390</v>
      </c>
      <c r="F566" s="24">
        <v>2014</v>
      </c>
      <c r="G566" s="24"/>
      <c r="H566" s="25">
        <v>1</v>
      </c>
      <c r="I566" s="24"/>
      <c r="J566" s="12"/>
    </row>
    <row r="567" spans="1:10" s="1" customFormat="1" ht="25.5">
      <c r="A567" s="25">
        <f t="shared" si="8"/>
        <v>563</v>
      </c>
      <c r="B567" s="24" t="s">
        <v>1198</v>
      </c>
      <c r="C567" s="24" t="s">
        <v>1199</v>
      </c>
      <c r="D567" s="24" t="s">
        <v>1673</v>
      </c>
      <c r="E567" s="24" t="s">
        <v>390</v>
      </c>
      <c r="F567" s="24">
        <v>2016</v>
      </c>
      <c r="G567" s="24"/>
      <c r="H567" s="25">
        <v>1</v>
      </c>
      <c r="I567" s="24"/>
      <c r="J567" s="12"/>
    </row>
    <row r="568" spans="1:10" s="1" customFormat="1" ht="38.25">
      <c r="A568" s="25">
        <f t="shared" si="8"/>
        <v>564</v>
      </c>
      <c r="B568" s="24" t="s">
        <v>1201</v>
      </c>
      <c r="C568" s="24" t="s">
        <v>1202</v>
      </c>
      <c r="D568" s="24" t="s">
        <v>1203</v>
      </c>
      <c r="E568" s="24" t="s">
        <v>390</v>
      </c>
      <c r="F568" s="24">
        <v>2014</v>
      </c>
      <c r="G568" s="24"/>
      <c r="H568" s="25">
        <v>2</v>
      </c>
      <c r="I568" s="24"/>
      <c r="J568" s="12"/>
    </row>
    <row r="569" spans="1:10" s="1" customFormat="1" ht="25.5">
      <c r="A569" s="25">
        <f t="shared" si="8"/>
        <v>565</v>
      </c>
      <c r="B569" s="24" t="s">
        <v>1208</v>
      </c>
      <c r="C569" s="24" t="s">
        <v>1209</v>
      </c>
      <c r="D569" s="24" t="s">
        <v>1210</v>
      </c>
      <c r="E569" s="24" t="s">
        <v>1211</v>
      </c>
      <c r="F569" s="24">
        <v>2014</v>
      </c>
      <c r="G569" s="24"/>
      <c r="H569" s="25">
        <v>1</v>
      </c>
      <c r="I569" s="24"/>
      <c r="J569" s="18"/>
    </row>
    <row r="570" spans="1:10" s="1" customFormat="1" ht="25.5">
      <c r="A570" s="25">
        <f t="shared" si="8"/>
        <v>566</v>
      </c>
      <c r="B570" s="24" t="s">
        <v>635</v>
      </c>
      <c r="C570" s="24" t="s">
        <v>637</v>
      </c>
      <c r="D570" s="24" t="s">
        <v>636</v>
      </c>
      <c r="E570" s="24" t="s">
        <v>634</v>
      </c>
      <c r="F570" s="24">
        <v>2015</v>
      </c>
      <c r="G570" s="24"/>
      <c r="H570" s="25">
        <v>2</v>
      </c>
      <c r="I570" s="24"/>
      <c r="J570" s="18"/>
    </row>
    <row r="571" spans="1:10" s="1" customFormat="1" ht="51">
      <c r="A571" s="25">
        <f t="shared" si="8"/>
        <v>567</v>
      </c>
      <c r="B571" s="24"/>
      <c r="C571" s="24" t="s">
        <v>513</v>
      </c>
      <c r="D571" s="24" t="s">
        <v>515</v>
      </c>
      <c r="E571" s="24" t="s">
        <v>514</v>
      </c>
      <c r="F571" s="24">
        <v>2016</v>
      </c>
      <c r="G571" s="24"/>
      <c r="H571" s="25">
        <v>1</v>
      </c>
      <c r="I571" s="24"/>
      <c r="J571" s="12"/>
    </row>
    <row r="572" spans="1:10" s="1" customFormat="1" ht="25.5">
      <c r="A572" s="25">
        <f t="shared" si="8"/>
        <v>568</v>
      </c>
      <c r="B572" s="24" t="s">
        <v>1622</v>
      </c>
      <c r="C572" s="24" t="s">
        <v>1623</v>
      </c>
      <c r="D572" s="24" t="s">
        <v>1624</v>
      </c>
      <c r="E572" s="24" t="s">
        <v>1625</v>
      </c>
      <c r="F572" s="24">
        <v>2012</v>
      </c>
      <c r="G572" s="24"/>
      <c r="H572" s="25">
        <v>1</v>
      </c>
      <c r="I572" s="24"/>
      <c r="J572" s="12"/>
    </row>
    <row r="573" spans="1:10" s="1" customFormat="1" ht="51">
      <c r="A573" s="25">
        <f t="shared" si="8"/>
        <v>569</v>
      </c>
      <c r="B573" s="24" t="s">
        <v>1626</v>
      </c>
      <c r="C573" s="24" t="s">
        <v>1627</v>
      </c>
      <c r="D573" s="24" t="s">
        <v>1628</v>
      </c>
      <c r="E573" s="24" t="s">
        <v>1629</v>
      </c>
      <c r="F573" s="24">
        <v>2003</v>
      </c>
      <c r="G573" s="24"/>
      <c r="H573" s="25">
        <v>1</v>
      </c>
      <c r="I573" s="24"/>
      <c r="J573" s="12"/>
    </row>
    <row r="574" spans="1:10" s="1" customFormat="1" ht="38.25">
      <c r="A574" s="25">
        <f t="shared" si="8"/>
        <v>570</v>
      </c>
      <c r="B574" s="24" t="s">
        <v>1630</v>
      </c>
      <c r="C574" s="24" t="s">
        <v>1631</v>
      </c>
      <c r="D574" s="24" t="s">
        <v>1632</v>
      </c>
      <c r="E574" s="24" t="s">
        <v>648</v>
      </c>
      <c r="F574" s="24">
        <v>2014</v>
      </c>
      <c r="G574" s="24"/>
      <c r="H574" s="25">
        <v>1</v>
      </c>
      <c r="I574" s="24"/>
      <c r="J574" s="12"/>
    </row>
    <row r="575" spans="1:10" s="1" customFormat="1" ht="38.25">
      <c r="A575" s="25">
        <f t="shared" si="8"/>
        <v>571</v>
      </c>
      <c r="B575" s="24" t="s">
        <v>1633</v>
      </c>
      <c r="C575" s="24" t="s">
        <v>1634</v>
      </c>
      <c r="D575" s="24" t="s">
        <v>1635</v>
      </c>
      <c r="E575" s="24" t="s">
        <v>1636</v>
      </c>
      <c r="F575" s="24">
        <v>2012</v>
      </c>
      <c r="G575" s="24"/>
      <c r="H575" s="25">
        <v>1</v>
      </c>
      <c r="I575" s="24"/>
      <c r="J575" s="18"/>
    </row>
    <row r="576" spans="1:10" s="1" customFormat="1" ht="38.25">
      <c r="A576" s="25">
        <f t="shared" si="8"/>
        <v>572</v>
      </c>
      <c r="B576" s="24" t="s">
        <v>1615</v>
      </c>
      <c r="C576" s="24" t="s">
        <v>1653</v>
      </c>
      <c r="D576" s="24" t="s">
        <v>1654</v>
      </c>
      <c r="E576" s="24" t="s">
        <v>1616</v>
      </c>
      <c r="F576" s="24">
        <v>2016</v>
      </c>
      <c r="G576" s="24"/>
      <c r="H576" s="25">
        <v>1</v>
      </c>
      <c r="I576" s="24"/>
      <c r="J576" s="18"/>
    </row>
    <row r="577" spans="1:10" s="1" customFormat="1" ht="25.5">
      <c r="A577" s="25">
        <f t="shared" si="8"/>
        <v>573</v>
      </c>
      <c r="B577" s="24" t="s">
        <v>1619</v>
      </c>
      <c r="C577" s="24" t="s">
        <v>1651</v>
      </c>
      <c r="D577" s="24" t="s">
        <v>1650</v>
      </c>
      <c r="E577" s="24" t="s">
        <v>1652</v>
      </c>
      <c r="F577" s="24">
        <v>2016</v>
      </c>
      <c r="G577" s="24"/>
      <c r="H577" s="25"/>
      <c r="I577" s="24"/>
      <c r="J577" s="18"/>
    </row>
    <row r="578" spans="1:10" s="1" customFormat="1" ht="38.25">
      <c r="A578" s="25">
        <f t="shared" si="8"/>
        <v>574</v>
      </c>
      <c r="B578" s="24" t="s">
        <v>1647</v>
      </c>
      <c r="C578" s="24" t="s">
        <v>1648</v>
      </c>
      <c r="D578" s="24" t="s">
        <v>1649</v>
      </c>
      <c r="E578" s="24" t="s">
        <v>1616</v>
      </c>
      <c r="F578" s="24">
        <v>2016</v>
      </c>
      <c r="G578" s="24"/>
      <c r="H578" s="25">
        <v>1</v>
      </c>
      <c r="I578" s="24"/>
      <c r="J578" s="18"/>
    </row>
    <row r="579" spans="1:10" s="1" customFormat="1" ht="38.25">
      <c r="A579" s="25">
        <f t="shared" si="8"/>
        <v>575</v>
      </c>
      <c r="B579" s="24" t="s">
        <v>1617</v>
      </c>
      <c r="C579" s="24" t="s">
        <v>1646</v>
      </c>
      <c r="D579" s="24" t="s">
        <v>1618</v>
      </c>
      <c r="E579" s="24" t="s">
        <v>1616</v>
      </c>
      <c r="F579" s="24">
        <v>2012</v>
      </c>
      <c r="G579" s="24"/>
      <c r="H579" s="25">
        <v>1</v>
      </c>
      <c r="I579" s="24"/>
      <c r="J579" s="18"/>
    </row>
    <row r="580" spans="1:10" s="1" customFormat="1" ht="25.5">
      <c r="A580" s="25">
        <f t="shared" si="8"/>
        <v>576</v>
      </c>
      <c r="B580" s="24" t="s">
        <v>1620</v>
      </c>
      <c r="C580" s="24" t="s">
        <v>1621</v>
      </c>
      <c r="D580" s="24" t="s">
        <v>1645</v>
      </c>
      <c r="E580" s="24" t="s">
        <v>357</v>
      </c>
      <c r="F580" s="24">
        <v>2014</v>
      </c>
      <c r="G580" s="24"/>
      <c r="H580" s="25">
        <v>1</v>
      </c>
      <c r="I580" s="24"/>
      <c r="J580" s="18"/>
    </row>
    <row r="581" spans="1:10" s="1" customFormat="1" ht="25.5">
      <c r="A581" s="25">
        <f t="shared" si="8"/>
        <v>577</v>
      </c>
      <c r="B581" s="24" t="s">
        <v>1655</v>
      </c>
      <c r="C581" s="24" t="s">
        <v>1656</v>
      </c>
      <c r="D581" s="24" t="s">
        <v>1657</v>
      </c>
      <c r="E581" s="24" t="s">
        <v>438</v>
      </c>
      <c r="F581" s="24">
        <v>2015</v>
      </c>
      <c r="G581" s="24"/>
      <c r="H581" s="25">
        <v>1</v>
      </c>
      <c r="I581" s="24"/>
      <c r="J581" s="18"/>
    </row>
    <row r="582" spans="1:10" s="1" customFormat="1" ht="25.5">
      <c r="A582" s="25">
        <f t="shared" si="8"/>
        <v>578</v>
      </c>
      <c r="B582" s="24" t="s">
        <v>1641</v>
      </c>
      <c r="C582" s="24" t="s">
        <v>1644</v>
      </c>
      <c r="D582" s="24" t="s">
        <v>1642</v>
      </c>
      <c r="E582" s="24" t="s">
        <v>1643</v>
      </c>
      <c r="F582" s="24">
        <v>2012</v>
      </c>
      <c r="G582" s="24"/>
      <c r="H582" s="25">
        <v>1</v>
      </c>
      <c r="I582" s="24"/>
      <c r="J582" s="18"/>
    </row>
    <row r="583" spans="1:10" s="1" customFormat="1" ht="38.25">
      <c r="A583" s="25">
        <f aca="true" t="shared" si="9" ref="A583:A598">1+A582</f>
        <v>579</v>
      </c>
      <c r="B583" s="24" t="s">
        <v>1678</v>
      </c>
      <c r="C583" s="24" t="s">
        <v>1679</v>
      </c>
      <c r="D583" s="24" t="s">
        <v>1676</v>
      </c>
      <c r="E583" s="24" t="s">
        <v>1677</v>
      </c>
      <c r="F583" s="24">
        <v>2002</v>
      </c>
      <c r="G583" s="24"/>
      <c r="H583" s="25">
        <v>2</v>
      </c>
      <c r="I583" s="24"/>
      <c r="J583" s="18"/>
    </row>
    <row r="584" spans="1:10" s="1" customFormat="1" ht="25.5">
      <c r="A584" s="25">
        <f t="shared" si="9"/>
        <v>580</v>
      </c>
      <c r="B584" s="24" t="s">
        <v>1221</v>
      </c>
      <c r="C584" s="24" t="s">
        <v>1222</v>
      </c>
      <c r="D584" s="24" t="s">
        <v>1223</v>
      </c>
      <c r="E584" s="24"/>
      <c r="F584" s="24">
        <v>2010</v>
      </c>
      <c r="G584" s="24"/>
      <c r="H584" s="25">
        <v>2</v>
      </c>
      <c r="I584" s="24"/>
      <c r="J584" s="18"/>
    </row>
    <row r="585" spans="1:10" s="1" customFormat="1" ht="63.75">
      <c r="A585" s="25">
        <f t="shared" si="9"/>
        <v>581</v>
      </c>
      <c r="B585" s="24" t="s">
        <v>808</v>
      </c>
      <c r="C585" s="24" t="s">
        <v>1680</v>
      </c>
      <c r="D585" s="24" t="s">
        <v>810</v>
      </c>
      <c r="E585" s="24" t="s">
        <v>438</v>
      </c>
      <c r="F585" s="24">
        <v>2005</v>
      </c>
      <c r="G585" s="24"/>
      <c r="H585" s="25">
        <v>2</v>
      </c>
      <c r="I585" s="24"/>
      <c r="J585" s="18"/>
    </row>
    <row r="586" spans="1:10" s="1" customFormat="1" ht="51">
      <c r="A586" s="25">
        <f t="shared" si="9"/>
        <v>582</v>
      </c>
      <c r="B586" s="24" t="s">
        <v>1681</v>
      </c>
      <c r="C586" s="24" t="s">
        <v>1682</v>
      </c>
      <c r="D586" s="24" t="s">
        <v>1683</v>
      </c>
      <c r="E586" s="24" t="s">
        <v>390</v>
      </c>
      <c r="F586" s="24">
        <v>2010</v>
      </c>
      <c r="G586" s="24"/>
      <c r="H586" s="25">
        <v>2</v>
      </c>
      <c r="I586" s="24"/>
      <c r="J586" s="18"/>
    </row>
    <row r="587" spans="1:10" s="1" customFormat="1" ht="38.25">
      <c r="A587" s="25">
        <f t="shared" si="9"/>
        <v>583</v>
      </c>
      <c r="B587" s="24" t="s">
        <v>1684</v>
      </c>
      <c r="C587" s="24" t="s">
        <v>1685</v>
      </c>
      <c r="D587" s="24" t="s">
        <v>1686</v>
      </c>
      <c r="E587" s="24" t="s">
        <v>325</v>
      </c>
      <c r="F587" s="24">
        <v>2017</v>
      </c>
      <c r="G587" s="24"/>
      <c r="H587" s="25">
        <v>2</v>
      </c>
      <c r="I587" s="24"/>
      <c r="J587" s="18"/>
    </row>
    <row r="588" spans="1:10" s="1" customFormat="1" ht="25.5">
      <c r="A588" s="25">
        <f t="shared" si="9"/>
        <v>584</v>
      </c>
      <c r="B588" s="24" t="s">
        <v>1687</v>
      </c>
      <c r="C588" s="24" t="s">
        <v>1688</v>
      </c>
      <c r="D588" s="24" t="s">
        <v>1689</v>
      </c>
      <c r="E588" s="24" t="s">
        <v>1690</v>
      </c>
      <c r="F588" s="24">
        <v>2010</v>
      </c>
      <c r="G588" s="24"/>
      <c r="H588" s="25">
        <v>2</v>
      </c>
      <c r="I588" s="24"/>
      <c r="J588" s="18"/>
    </row>
    <row r="589" spans="1:10" s="1" customFormat="1" ht="38.25">
      <c r="A589" s="25">
        <f t="shared" si="9"/>
        <v>585</v>
      </c>
      <c r="B589" s="24" t="s">
        <v>1691</v>
      </c>
      <c r="C589" s="24" t="s">
        <v>1692</v>
      </c>
      <c r="D589" s="24" t="s">
        <v>1693</v>
      </c>
      <c r="E589" s="24" t="s">
        <v>1694</v>
      </c>
      <c r="F589" s="24">
        <v>2014</v>
      </c>
      <c r="G589" s="24"/>
      <c r="H589" s="25">
        <v>2</v>
      </c>
      <c r="I589" s="24"/>
      <c r="J589" s="18"/>
    </row>
    <row r="590" spans="1:10" s="1" customFormat="1" ht="25.5">
      <c r="A590" s="25">
        <f t="shared" si="9"/>
        <v>586</v>
      </c>
      <c r="B590" s="24" t="s">
        <v>1725</v>
      </c>
      <c r="C590" s="24" t="s">
        <v>1726</v>
      </c>
      <c r="D590" s="24" t="s">
        <v>1727</v>
      </c>
      <c r="E590" s="24" t="s">
        <v>625</v>
      </c>
      <c r="F590" s="24">
        <v>1994</v>
      </c>
      <c r="G590" s="24"/>
      <c r="H590" s="25">
        <v>2</v>
      </c>
      <c r="I590" s="24"/>
      <c r="J590" s="18"/>
    </row>
    <row r="591" spans="1:10" s="1" customFormat="1" ht="51">
      <c r="A591" s="25">
        <f t="shared" si="9"/>
        <v>587</v>
      </c>
      <c r="B591" s="24" t="s">
        <v>937</v>
      </c>
      <c r="C591" s="24" t="s">
        <v>938</v>
      </c>
      <c r="D591" s="24" t="s">
        <v>939</v>
      </c>
      <c r="E591" s="24" t="s">
        <v>648</v>
      </c>
      <c r="F591" s="24">
        <v>2014</v>
      </c>
      <c r="G591" s="24"/>
      <c r="H591" s="25">
        <v>2</v>
      </c>
      <c r="I591" s="24"/>
      <c r="J591" s="18"/>
    </row>
    <row r="592" spans="1:10" s="1" customFormat="1" ht="51">
      <c r="A592" s="25">
        <f t="shared" si="9"/>
        <v>588</v>
      </c>
      <c r="B592" s="24" t="s">
        <v>1728</v>
      </c>
      <c r="C592" s="24" t="s">
        <v>1729</v>
      </c>
      <c r="D592" s="24" t="s">
        <v>1730</v>
      </c>
      <c r="E592" s="24" t="s">
        <v>386</v>
      </c>
      <c r="F592" s="24">
        <v>2016</v>
      </c>
      <c r="G592" s="24"/>
      <c r="H592" s="25">
        <v>2</v>
      </c>
      <c r="I592" s="24"/>
      <c r="J592" s="18"/>
    </row>
    <row r="593" spans="1:10" s="1" customFormat="1" ht="38.25">
      <c r="A593" s="25">
        <f t="shared" si="9"/>
        <v>589</v>
      </c>
      <c r="B593" s="24" t="s">
        <v>1731</v>
      </c>
      <c r="C593" s="24" t="s">
        <v>1732</v>
      </c>
      <c r="D593" s="24" t="s">
        <v>1733</v>
      </c>
      <c r="E593" s="24" t="s">
        <v>438</v>
      </c>
      <c r="F593" s="24">
        <v>2008</v>
      </c>
      <c r="G593" s="24"/>
      <c r="H593" s="25">
        <v>2</v>
      </c>
      <c r="I593" s="24"/>
      <c r="J593" s="18"/>
    </row>
    <row r="594" spans="1:10" s="1" customFormat="1" ht="25.5">
      <c r="A594" s="25">
        <f t="shared" si="9"/>
        <v>590</v>
      </c>
      <c r="B594" s="24" t="s">
        <v>1734</v>
      </c>
      <c r="C594" s="24" t="s">
        <v>1735</v>
      </c>
      <c r="D594" s="24" t="s">
        <v>1736</v>
      </c>
      <c r="E594" s="24" t="s">
        <v>648</v>
      </c>
      <c r="F594" s="24">
        <v>2017</v>
      </c>
      <c r="G594" s="24"/>
      <c r="H594" s="25">
        <v>2</v>
      </c>
      <c r="I594" s="24"/>
      <c r="J594" s="18"/>
    </row>
    <row r="595" spans="1:10" s="1" customFormat="1" ht="51">
      <c r="A595" s="25">
        <f t="shared" si="9"/>
        <v>591</v>
      </c>
      <c r="B595" s="24" t="s">
        <v>1737</v>
      </c>
      <c r="C595" s="24" t="s">
        <v>1738</v>
      </c>
      <c r="D595" s="24" t="s">
        <v>1739</v>
      </c>
      <c r="E595" s="24" t="s">
        <v>325</v>
      </c>
      <c r="F595" s="24">
        <v>2011</v>
      </c>
      <c r="G595" s="24"/>
      <c r="H595" s="25">
        <v>2</v>
      </c>
      <c r="I595" s="24"/>
      <c r="J595" s="18"/>
    </row>
    <row r="596" spans="1:10" s="1" customFormat="1" ht="38.25">
      <c r="A596" s="25">
        <f t="shared" si="9"/>
        <v>592</v>
      </c>
      <c r="B596" s="24" t="s">
        <v>1750</v>
      </c>
      <c r="C596" s="24" t="s">
        <v>1751</v>
      </c>
      <c r="D596" s="24" t="s">
        <v>1752</v>
      </c>
      <c r="E596" s="24" t="s">
        <v>625</v>
      </c>
      <c r="F596" s="24">
        <v>2016</v>
      </c>
      <c r="G596" s="24"/>
      <c r="H596" s="25">
        <v>2</v>
      </c>
      <c r="I596" s="24"/>
      <c r="J596" s="18"/>
    </row>
    <row r="597" spans="1:10" s="1" customFormat="1" ht="25.5">
      <c r="A597" s="25">
        <f t="shared" si="9"/>
        <v>593</v>
      </c>
      <c r="B597" s="24" t="s">
        <v>1753</v>
      </c>
      <c r="C597" s="24" t="s">
        <v>1754</v>
      </c>
      <c r="D597" s="24" t="s">
        <v>1755</v>
      </c>
      <c r="E597" s="24" t="s">
        <v>357</v>
      </c>
      <c r="F597" s="24">
        <v>2008</v>
      </c>
      <c r="G597" s="24"/>
      <c r="H597" s="25">
        <v>1</v>
      </c>
      <c r="I597" s="24"/>
      <c r="J597" s="18"/>
    </row>
    <row r="598" spans="1:10" s="1" customFormat="1" ht="38.25">
      <c r="A598" s="25">
        <f t="shared" si="9"/>
        <v>594</v>
      </c>
      <c r="B598" s="24" t="s">
        <v>1756</v>
      </c>
      <c r="C598" s="24" t="s">
        <v>1757</v>
      </c>
      <c r="D598" s="24" t="s">
        <v>1758</v>
      </c>
      <c r="E598" s="24" t="s">
        <v>648</v>
      </c>
      <c r="F598" s="24">
        <v>2011</v>
      </c>
      <c r="G598" s="24"/>
      <c r="H598" s="25">
        <v>2</v>
      </c>
      <c r="I598" s="24"/>
      <c r="J598" s="12"/>
    </row>
  </sheetData>
  <sheetProtection/>
  <mergeCells count="3">
    <mergeCell ref="A1:I1"/>
    <mergeCell ref="A2:I2"/>
    <mergeCell ref="A3:I3"/>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1">
      <selection activeCell="G25" sqref="G25"/>
    </sheetView>
  </sheetViews>
  <sheetFormatPr defaultColWidth="9.140625" defaultRowHeight="12.75"/>
  <cols>
    <col min="10" max="14" width="9.140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 t="s">
        <v>29</v>
      </c>
      <c r="C1" s="2"/>
      <c r="D1" s="6"/>
      <c r="E1" s="6"/>
      <c r="F1" s="6"/>
    </row>
    <row r="2" spans="2:6" ht="12.75">
      <c r="B2" s="2" t="s">
        <v>30</v>
      </c>
      <c r="C2" s="2"/>
      <c r="D2" s="6"/>
      <c r="E2" s="6"/>
      <c r="F2" s="6"/>
    </row>
    <row r="3" spans="2:6" ht="12.75">
      <c r="B3" s="3"/>
      <c r="C3" s="3"/>
      <c r="D3" s="7"/>
      <c r="E3" s="7"/>
      <c r="F3" s="7"/>
    </row>
    <row r="4" spans="2:6" ht="51">
      <c r="B4" s="3" t="s">
        <v>31</v>
      </c>
      <c r="C4" s="3"/>
      <c r="D4" s="7"/>
      <c r="E4" s="7"/>
      <c r="F4" s="7"/>
    </row>
    <row r="5" spans="2:6" ht="12.75">
      <c r="B5" s="3"/>
      <c r="C5" s="3"/>
      <c r="D5" s="7"/>
      <c r="E5" s="7"/>
      <c r="F5" s="7"/>
    </row>
    <row r="6" spans="2:6" ht="12.75">
      <c r="B6" s="2" t="s">
        <v>32</v>
      </c>
      <c r="C6" s="2"/>
      <c r="D6" s="6"/>
      <c r="E6" s="6" t="s">
        <v>33</v>
      </c>
      <c r="F6" s="6" t="s">
        <v>34</v>
      </c>
    </row>
    <row r="7" spans="2:6" ht="13.5" thickBot="1">
      <c r="B7" s="3"/>
      <c r="C7" s="3"/>
      <c r="D7" s="7"/>
      <c r="E7" s="7"/>
      <c r="F7" s="7"/>
    </row>
    <row r="8" spans="2:6" ht="39" thickBot="1">
      <c r="B8" s="4" t="s">
        <v>35</v>
      </c>
      <c r="C8" s="5"/>
      <c r="D8" s="8"/>
      <c r="E8" s="8">
        <v>19</v>
      </c>
      <c r="F8" s="9" t="s">
        <v>36</v>
      </c>
    </row>
    <row r="9" spans="2:6" ht="12.75">
      <c r="B9" s="3"/>
      <c r="C9" s="3"/>
      <c r="D9" s="7"/>
      <c r="E9" s="7"/>
      <c r="F9"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hp6730s</dc:creator>
  <cp:keywords/>
  <dc:description/>
  <cp:lastModifiedBy>Deogratius Mrosso</cp:lastModifiedBy>
  <cp:lastPrinted>2016-02-13T11:00:28Z</cp:lastPrinted>
  <dcterms:created xsi:type="dcterms:W3CDTF">2011-03-21T07:30:31Z</dcterms:created>
  <dcterms:modified xsi:type="dcterms:W3CDTF">2017-06-13T08:53:21Z</dcterms:modified>
  <cp:category/>
  <cp:version/>
  <cp:contentType/>
  <cp:contentStatus/>
</cp:coreProperties>
</file>